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28679ACE-6451-48D1-A57B-A3576E592947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<sst xmlns="http://schemas.openxmlformats.org/spreadsheetml/2006/main" count="1444" uniqueCount="745">
  <si>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</si>
  <si>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</si>
  <si>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</si>
  <si>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</si>
  <si>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</si>
  <si>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</si>
  <si>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</si>
  <si>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</si>
  <si>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</si>
  <si>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</si>
  <si>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</si>
  <si>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</si>
  <si>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</si>
  <si>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</si>
  <si>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</si>
  <si>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</si>
  <si>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</si>
  <si>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</si>
  <si>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</si>
  <si>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</si>
  <si>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</si>
  <si>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</si>
  <si>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</si>
  <si>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</si>
  <si>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</si>
  <si>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</si>
  <si>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</si>
  <si>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</si>
  <si>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</si>
  <si>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</si>
  <si>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</si>
  <si>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</si>
  <si>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</si>
  <si>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</si>
  <si>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</si>
  <si>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</si>
  <si>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</si>
  <si>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</si>
  <si>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</si>
  <si>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</si>
  <si>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</si>
  <si>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</si>
  <si>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</si>
  <si>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</si>
  <si>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</si>
  <si>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</si>
  <si>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</si>
  <si>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</si>
  <si>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</si>
  <si>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</si>
  <si>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</si>
  <si>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</si>
  <si>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</si>
  <si>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</si>
  <si>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</si>
  <si>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</si>
  <si>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</si>
  <si>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</si>
  <si>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</si>
  <si>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</si>
  <si>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</si>
  <si>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</si>
  <si>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</si>
  <si>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</si>
  <si>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</si>
  <si>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</si>
  <si>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</si>
  <si>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</si>
  <si>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</si>
  <si>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</si>
  <si>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</si>
  <si>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</si>
  <si>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</si>
  <si>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</si>
  <si>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</si>
  <si>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</si>
  <si>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</si>
  <si>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</si>
  <si>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</si>
  <si>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</si>
  <si>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</si>
  <si>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</si>
  <si>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</si>
  <si>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</si>
  <si>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</si>
  <si>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</si>
  <si>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</si>
  <si>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</si>
  <si>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</si>
  <si>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</si>
  <si>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</si>
  <si>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</si>
  <si>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</si>
  <si>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</si>
  <si>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</si>
  <si>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</si>
  <si>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</si>
  <si>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</si>
  <si>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</si>
  <si>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</si>
  <si>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</si>
  <si>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</si>
  <si>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</si>
  <si>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</si>
  <si>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</si>
  <si>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</si>
  <si>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</si>
  <si>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</si>
  <si>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</si>
  <si>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</si>
  <si>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</si>
  <si>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</si>
  <si>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</si>
  <si>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</si>
  <si>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</si>
  <si>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</si>
  <si>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</si>
  <si>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</si>
  <si>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</si>
  <si>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</si>
  <si>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</si>
  <si>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</si>
  <si>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</si>
  <si>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</si>
  <si>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</si>
  <si>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</si>
  <si>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</si>
  <si>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</si>
  <si>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</si>
  <si>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</si>
  <si>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</si>
  <si>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</si>
  <si>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</si>
  <si>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</si>
  <si>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</si>
  <si>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</si>
  <si>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</si>
  <si>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</si>
  <si>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</si>
  <si>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</si>
  <si>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</si>
  <si>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</si>
  <si>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</si>
  <si>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</si>
  <si>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</si>
  <si>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</si>
  <si>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</si>
  <si>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</si>
  <si>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</si>
  <si>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</si>
  <si>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</si>
  <si>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</si>
  <si>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</si>
  <si>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</si>
  <si>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</si>
  <si>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</si>
  <si>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</si>
  <si>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</si>
  <si>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</si>
  <si>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</si>
  <si>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</si>
  <si>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</si>
  <si>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</si>
  <si>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</si>
  <si>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</si>
  <si>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</si>
  <si>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</si>
  <si>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</si>
  <si>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</si>
  <si>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</si>
  <si>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</si>
  <si>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</si>
  <si>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</si>
  <si>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</si>
  <si>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</si>
  <si>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</si>
  <si>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</si>
  <si>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</si>
  <si>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</si>
  <si>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</si>
  <si>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</si>
  <si>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</si>
  <si>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</si>
  <si>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</si>
  <si>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</si>
  <si>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</si>
  <si>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</si>
  <si>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</si>
  <si>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</si>
  <si>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</si>
  <si>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</si>
  <si>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</si>
  <si>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</si>
  <si>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</si>
  <si>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</si>
  <si>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</si>
  <si>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</si>
  <si>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</si>
  <si>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</si>
  <si>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</si>
  <si>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</si>
  <si>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</si>
  <si>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</si>
  <si>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</si>
  <si>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</si>
  <si>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</si>
  <si>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</si>
  <si>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</si>
  <si>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</si>
  <si>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</si>
  <si>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</si>
  <si>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</si>
  <si>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</si>
  <si>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</si>
  <si>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</si>
  <si>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</si>
  <si>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</si>
  <si>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</si>
  <si>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</si>
  <si>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</si>
  <si>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</si>
  <si>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</si>
  <si>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</si>
  <si>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</si>
  <si>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</si>
  <si>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</si>
  <si>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</si>
  <si>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</si>
  <si>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</si>
  <si>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</si>
  <si>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</si>
  <si>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</si>
  <si>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</si>
  <si>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</si>
  <si>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</si>
  <si>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</si>
  <si>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</si>
  <si>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</si>
  <si>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</si>
  <si>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</si>
  <si>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</si>
  <si>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</si>
  <si>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</si>
  <si>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</si>
  <si>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</si>
  <si>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</si>
  <si>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</si>
  <si>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</si>
  <si>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</si>
  <si>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</si>
  <si>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</si>
  <si>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</si>
  <si>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</si>
  <si>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</si>
  <si>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</si>
  <si>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</si>
  <si>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</si>
  <si>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</si>
  <si>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</si>
  <si>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</si>
  <si>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</si>
  <si>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</si>
  <si>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</si>
  <si>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</si>
  <si>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</si>
  <si>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</si>
  <si>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</si>
  <si>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</si>
  <si>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</si>
  <si>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</si>
  <si>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</si>
  <si>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</si>
  <si>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</si>
  <si>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</si>
  <si>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</si>
  <si>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</si>
  <si>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</si>
  <si>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</si>
  <si>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</si>
  <si>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</si>
  <si>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</si>
  <si>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</si>
  <si>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</si>
  <si>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</si>
  <si>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</si>
  <si>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</si>
  <si>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</si>
  <si>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</si>
  <si>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</si>
  <si>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</si>
  <si>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</si>
  <si>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</si>
  <si>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</si>
  <si>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</si>
  <si>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</si>
  <si>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</si>
  <si>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</si>
  <si>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</si>
  <si>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</si>
  <si>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</si>
  <si>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</si>
  <si>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</si>
  <si>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</si>
  <si>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</si>
  <si>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</si>
  <si>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</si>
  <si>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</si>
  <si>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</si>
  <si>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</si>
  <si>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</si>
  <si>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</si>
  <si>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</si>
  <si>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</si>
  <si>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</si>
  <si>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</si>
  <si>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</si>
  <si>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</si>
  <si>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</si>
  <si>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</si>
  <si>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</si>
  <si>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</si>
  <si>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</si>
  <si>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</si>
  <si>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</si>
  <si>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</si>
  <si>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</si>
  <si>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</si>
  <si>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</si>
  <si>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</si>
  <si>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</si>
  <si>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</si>
  <si>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</si>
  <si>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</si>
  <si>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</si>
  <si>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</si>
  <si>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</si>
  <si>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</si>
  <si>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</si>
  <si>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</si>
  <si>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</si>
  <si>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</si>
  <si>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</si>
  <si>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</si>
  <si>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</si>
  <si>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</si>
  <si>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</si>
  <si>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</si>
  <si>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</si>
  <si>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</si>
  <si>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</si>
  <si>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</si>
  <si>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</si>
  <si>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</si>
  <si>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</si>
  <si>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</si>
  <si>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</si>
  <si>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</si>
  <si>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</si>
  <si>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</si>
  <si>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</si>
  <si>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</si>
  <si>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</si>
  <si>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</si>
  <si>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</si>
  <si>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</si>
  <si>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</si>
  <si>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</si>
  <si>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</si>
  <si>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</si>
  <si>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</si>
  <si>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</si>
  <si>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</si>
  <si>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</si>
  <si>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</si>
  <si>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</si>
  <si>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</si>
  <si>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</si>
  <si>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</si>
  <si>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</si>
  <si>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</si>
  <si>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</si>
  <si>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</si>
  <si>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</si>
  <si>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</si>
  <si>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</si>
  <si>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</si>
  <si>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</si>
  <si>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</si>
  <si>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</si>
  <si>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</si>
  <si>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</si>
  <si>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</si>
  <si>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</si>
  <si>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</si>
  <si>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</si>
  <si>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</si>
  <si>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</si>
  <si>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</si>
  <si>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</si>
  <si>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</si>
  <si>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</si>
  <si>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</si>
  <si>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</si>
  <si>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</si>
  <si>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</si>
  <si>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</si>
  <si>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</si>
  <si>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</si>
  <si>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</si>
  <si>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</si>
  <si>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</si>
  <si>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</si>
  <si>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</si>
  <si>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</si>
  <si>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</si>
  <si>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</si>
  <si>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</si>
  <si>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</si>
  <si>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</si>
  <si>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</si>
  <si>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</si>
  <si>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</si>
  <si>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</si>
  <si>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</si>
  <si>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</si>
  <si>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</si>
  <si>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</si>
  <si>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</si>
  <si>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</si>
  <si>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</si>
  <si>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</si>
  <si>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</si>
  <si>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</si>
  <si>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</si>
  <si>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</si>
  <si>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</si>
  <si>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</si>
  <si>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</si>
  <si>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</si>
  <si>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</si>
  <si>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</si>
  <si>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</si>
  <si>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</si>
  <si>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</si>
  <si>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</si>
  <si>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</si>
  <si>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</si>
  <si>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</si>
  <si>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</si>
  <si>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</si>
  <si>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</si>
  <si>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</si>
  <si>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</si>
  <si>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</si>
  <si>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</si>
  <si>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</si>
  <si>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</si>
  <si>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</si>
  <si>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</si>
  <si>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</si>
  <si>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</si>
  <si>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</si>
  <si>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</si>
  <si>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</si>
  <si>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</si>
  <si>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</si>
  <si>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</si>
  <si>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</si>
  <si>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</si>
  <si>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</si>
  <si>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</si>
  <si>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</si>
  <si>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</si>
  <si>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</si>
  <si>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</si>
  <si>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</si>
  <si>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</si>
  <si>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</si>
  <si>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</si>
  <si>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</si>
  <si>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</si>
  <si>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</si>
  <si>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</si>
  <si>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</si>
  <si>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</si>
  <si>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</si>
  <si>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</si>
  <si>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</si>
  <si>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</si>
  <si>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</si>
  <si>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</si>
  <si>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</si>
  <si>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</si>
  <si>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</si>
  <si>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</si>
  <si>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</si>
  <si>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</si>
  <si>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</si>
  <si>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</si>
  <si>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</si>
  <si>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</si>
  <si>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</si>
  <si>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</si>
  <si>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</si>
  <si>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</si>
  <si>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</si>
  <si>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</si>
  <si>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</si>
  <si>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</si>
  <si>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</si>
  <si>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</si>
  <si>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</si>
  <si>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</si>
  <si>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</si>
  <si>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</si>
  <si>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</si>
  <si>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</si>
  <si>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</si>
  <si>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</si>
  <si>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</si>
  <si>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</si>
  <si>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</si>
  <si>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</si>
  <si>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</si>
  <si>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</si>
  <si>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</si>
  <si>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</si>
  <si>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</si>
  <si>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</si>
  <si>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</si>
  <si>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</si>
  <si>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</si>
  <si>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</si>
  <si>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</si>
  <si>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</si>
  <si>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</si>
  <si>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</si>
  <si>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</si>
  <si>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</si>
  <si>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</si>
  <si>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</si>
  <si>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</si>
  <si>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</si>
  <si>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</si>
  <si>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</si>
  <si>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</si>
  <si>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</si>
  <si>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</si>
  <si>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</si>
  <si>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</si>
  <si>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</si>
  <si>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</si>
  <si>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</si>
  <si>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</si>
  <si>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</si>
  <si>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</si>
  <si>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</si>
  <si>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</si>
  <si>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</si>
  <si>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</si>
  <si>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</si>
  <si>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</si>
  <si>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</si>
  <si>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</si>
  <si>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</si>
  <si>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</si>
  <si>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</si>
  <si>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</si>
  <si>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</si>
  <si>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</si>
  <si>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</si>
  <si>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</si>
  <si>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</si>
  <si>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</si>
  <si>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</si>
  <si>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</si>
  <si>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</si>
  <si>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</si>
  <si>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</si>
  <si>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</si>
  <si>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</si>
  <si>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</si>
  <si>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</si>
  <si>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</si>
  <si>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</si>
  <si>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</si>
  <si>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</si>
  <si>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</si>
  <si>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</si>
  <si>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</si>
  <si>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</si>
  <si>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</si>
  <si>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</si>
  <si>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</si>
  <si>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</si>
  <si>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</si>
  <si>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</si>
  <si>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</si>
  <si>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</si>
  <si>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</si>
  <si>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</si>
  <si>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</si>
  <si>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</si>
  <si>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</si>
  <si>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</si>
  <si>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</si>
  <si>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</si>
  <si>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</si>
  <si>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</si>
  <si>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</si>
  <si>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</si>
  <si>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</si>
  <si>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</si>
  <si>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</si>
  <si>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</si>
  <si>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</si>
  <si>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</si>
  <si>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</si>
  <si>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</si>
  <si>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</si>
  <si>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</si>
  <si>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</si>
  <si>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</si>
  <si>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</si>
  <si>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</si>
  <si>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</si>
  <si>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</si>
  <si>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</si>
  <si>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</si>
  <si>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</si>
  <si>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</si>
  <si>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</si>
  <si>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</si>
  <si>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</si>
  <si>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</si>
  <si>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</si>
  <si>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</si>
  <si>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</si>
  <si>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</si>
  <si>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</si>
  <si>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</si>
  <si>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</si>
  <si>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</si>
  <si>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</si>
  <si>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</si>
  <si>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</si>
  <si>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</si>
  <si>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</si>
  <si>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</si>
  <si>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</si>
  <si>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</si>
  <si>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</si>
  <si>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</si>
  <si>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</si>
  <si>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</si>
  <si>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</si>
  <si>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</si>
  <si>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</si>
  <si>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</si>
  <si>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</si>
  <si>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</si>
  <si>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</si>
  <si>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</si>
  <si>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</si>
  <si>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</si>
  <si>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</si>
  <si>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</si>
  <si>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</si>
  <si>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</si>
  <si>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</si>
  <si>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</si>
  <si>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</si>
  <si>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</si>
  <si>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</si>
  <si>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</si>
  <si>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</si>
  <si>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</si>
  <si>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</si>
  <si>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</si>
  <si>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</si>
  <si>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</si>
  <si>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</si>
  <si>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</si>
  <si>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</si>
  <si>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</si>
  <si>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</si>
  <si>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</si>
  <si>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</si>
  <si>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</si>
  <si>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</si>
  <si>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</si>
  <si>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</si>
  <si>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</si>
  <si>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</si>
  <si>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</si>
  <si>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</si>
  <si>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</si>
  <si>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</si>
  <si>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</si>
  <si>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</si>
  <si>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</si>
  <si>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</si>
  <si>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</si>
  <si>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</si>
  <si>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</si>
  <si>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</si>
  <si>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</si>
  <si>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</si>
  <si>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</si>
  <si>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West- und Südsteiermark (AT225) im Vergleich mit dem Bundesland Steiermark (AT22) und Österreich (AT) bereitgestellt.</t>
  </si>
  <si>
    <t>NUTS-3-Region West- und Südsteiermark (AT225)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</si>
  <si>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</si>
  <si>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</si>
  <si>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</si>
  <si>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</si>
  <si>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</si>
  <si>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</si>
  <si>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</si>
  <si>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</si>
  <si>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</si>
  <si>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</si>
  <si>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</si>
  <si>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</si>
  <si>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</si>
  <si>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</si>
  <si>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</si>
  <si>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</si>
  <si>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West- und Südsteiermark (AT225)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</si>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</sst>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101.57473923454685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43.34666898591059</c:v>
                </c:pt>
                <c:pt idx="1">
                  <c:v>10.245260045225256</c:v>
                </c:pt>
                <c:pt idx="2">
                  <c:v>39.815620107844843</c:v>
                </c:pt>
                <c:pt idx="3">
                  <c:v>15.01130631414159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10.245260045225256</c:v>
                </c:pt>
                <c:pt idx="1">
                  <c:v>10.79740557039298</c:v>
                </c:pt>
                <c:pt idx="2">
                  <c:v>9.9612736660929428</c:v>
                </c:pt>
                <c:pt idx="3">
                  <c:v>9.3556928508384818</c:v>
                </c:pt>
                <c:pt idx="4">
                  <c:v>8.7442713107241072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39.815620107844843</c:v>
                </c:pt>
                <c:pt idx="1">
                  <c:v>39.946585272796639</c:v>
                </c:pt>
                <c:pt idx="2">
                  <c:v>41.480206540447504</c:v>
                </c:pt>
                <c:pt idx="3">
                  <c:v>43.270079435127975</c:v>
                </c:pt>
                <c:pt idx="4">
                  <c:v>41.851512373968838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15.01130631414159</c:v>
                </c:pt>
                <c:pt idx="1">
                  <c:v>12.113697062190004</c:v>
                </c:pt>
                <c:pt idx="2">
                  <c:v>12.456970740103271</c:v>
                </c:pt>
                <c:pt idx="3">
                  <c:v>15.931156222418357</c:v>
                </c:pt>
                <c:pt idx="4">
                  <c:v>20.934922089825847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43.34666898591059</c:v>
                </c:pt>
                <c:pt idx="1">
                  <c:v>42.4456314383823</c:v>
                </c:pt>
                <c:pt idx="2">
                  <c:v>42.921686746987952</c:v>
                </c:pt>
                <c:pt idx="3">
                  <c:v>44.020300088261251</c:v>
                </c:pt>
                <c:pt idx="4">
                  <c:v>45.811182401466546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18.81039977425764</c:v>
                </c:pt>
                <c:pt idx="1">
                  <c:v>27.346155588244898</c:v>
                </c:pt>
                <c:pt idx="2">
                  <c:v>23.515801423083786</c:v>
                </c:pt>
                <c:pt idx="3">
                  <c:v>30.327395029605096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-0.80246266197443461</c:v>
                </c:pt>
                <c:pt idx="1">
                  <c:v>-0.45562431241429735</c:v>
                </c:pt>
                <c:pt idx="2">
                  <c:v>1.31644395651983</c:v>
                </c:pt>
                <c:pt idx="3">
                  <c:v>-5.910072011317169E-2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22164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34759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7.1507670292964391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77</c:v>
                </c:pt>
                <c:pt idx="1">
                  <c:v>15056</c:v>
                </c:pt>
                <c:pt idx="2">
                  <c:v>5951</c:v>
                </c:pt>
                <c:pt idx="3">
                  <c:v>2555</c:v>
                </c:pt>
                <c:pt idx="4">
                  <c:v>57</c:v>
                </c:pt>
                <c:pt idx="5">
                  <c:v>0</c:v>
                </c:pt>
                <c:pt idx="6">
                  <c:v>526</c:v>
                </c:pt>
                <c:pt idx="7">
                  <c:v>15</c:v>
                </c:pt>
                <c:pt idx="8">
                  <c:v>77</c:v>
                </c:pt>
                <c:pt idx="9">
                  <c:v>864</c:v>
                </c:pt>
                <c:pt idx="10">
                  <c:v>763</c:v>
                </c:pt>
                <c:pt idx="11">
                  <c:v>1617</c:v>
                </c:pt>
                <c:pt idx="12">
                  <c:v>568</c:v>
                </c:pt>
                <c:pt idx="13">
                  <c:v>1588</c:v>
                </c:pt>
                <c:pt idx="14">
                  <c:v>1569</c:v>
                </c:pt>
                <c:pt idx="15">
                  <c:v>1266</c:v>
                </c:pt>
                <c:pt idx="16">
                  <c:v>2252</c:v>
                </c:pt>
                <c:pt idx="17">
                  <c:v>1340</c:v>
                </c:pt>
                <c:pt idx="18">
                  <c:v>823</c:v>
                </c:pt>
                <c:pt idx="19">
                  <c:v>6207</c:v>
                </c:pt>
                <c:pt idx="20">
                  <c:v>8794</c:v>
                </c:pt>
                <c:pt idx="21">
                  <c:v>2585</c:v>
                </c:pt>
                <c:pt idx="22">
                  <c:v>2637</c:v>
                </c:pt>
                <c:pt idx="23">
                  <c:v>937</c:v>
                </c:pt>
                <c:pt idx="24">
                  <c:v>1265</c:v>
                </c:pt>
                <c:pt idx="25">
                  <c:v>4675</c:v>
                </c:pt>
                <c:pt idx="26">
                  <c:v>2106</c:v>
                </c:pt>
                <c:pt idx="27">
                  <c:v>449</c:v>
                </c:pt>
                <c:pt idx="28">
                  <c:v>498</c:v>
                </c:pt>
                <c:pt idx="29">
                  <c:v>488</c:v>
                </c:pt>
                <c:pt idx="30">
                  <c:v>672</c:v>
                </c:pt>
                <c:pt idx="31">
                  <c:v>108</c:v>
                </c:pt>
                <c:pt idx="32">
                  <c:v>162</c:v>
                </c:pt>
                <c:pt idx="33">
                  <c:v>54</c:v>
                </c:pt>
                <c:pt idx="34">
                  <c:v>124</c:v>
                </c:pt>
                <c:pt idx="35">
                  <c:v>82</c:v>
                </c:pt>
                <c:pt idx="36">
                  <c:v>858</c:v>
                </c:pt>
                <c:pt idx="37">
                  <c:v>1180</c:v>
                </c:pt>
                <c:pt idx="38">
                  <c:v>12077</c:v>
                </c:pt>
                <c:pt idx="39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-0.1431511534740042</c:v>
                </c:pt>
                <c:pt idx="1">
                  <c:v>-2.1936001701484571</c:v>
                </c:pt>
                <c:pt idx="2">
                  <c:v>-5.3670960579548677E-2</c:v>
                </c:pt>
                <c:pt idx="3">
                  <c:v>-0.27998073760471698</c:v>
                </c:pt>
                <c:pt idx="4">
                  <c:v>-1.7883034277382848</c:v>
                </c:pt>
                <c:pt idx="5">
                  <c:v>2.2249960028217277</c:v>
                </c:pt>
                <c:pt idx="6">
                  <c:v>-6.8812086162998221E-2</c:v>
                </c:pt>
                <c:pt idx="7">
                  <c:v>0</c:v>
                </c:pt>
                <c:pt idx="8">
                  <c:v>0.13813358332055303</c:v>
                </c:pt>
                <c:pt idx="9">
                  <c:v>-2.6345038601806731E-3</c:v>
                </c:pt>
                <c:pt idx="10">
                  <c:v>-0.10854274766509775</c:v>
                </c:pt>
                <c:pt idx="11">
                  <c:v>1.9548612955367579</c:v>
                </c:pt>
                <c:pt idx="12">
                  <c:v>-0.25629740663617184</c:v>
                </c:pt>
                <c:pt idx="13">
                  <c:v>0.78847907264920813</c:v>
                </c:pt>
                <c:pt idx="14">
                  <c:v>-0.38183410507966986</c:v>
                </c:pt>
                <c:pt idx="15">
                  <c:v>0.92182673967590212</c:v>
                </c:pt>
                <c:pt idx="16">
                  <c:v>-1.5819732965398234</c:v>
                </c:pt>
                <c:pt idx="17">
                  <c:v>1.550624992953149</c:v>
                </c:pt>
                <c:pt idx="18">
                  <c:v>-3.7054250097433368</c:v>
                </c:pt>
                <c:pt idx="19">
                  <c:v>-1.4284122012491292</c:v>
                </c:pt>
                <c:pt idx="20">
                  <c:v>-3.6008414764443497E-2</c:v>
                </c:pt>
                <c:pt idx="21">
                  <c:v>0.36514829197776777</c:v>
                </c:pt>
                <c:pt idx="22">
                  <c:v>2.3367513236224582</c:v>
                </c:pt>
                <c:pt idx="23">
                  <c:v>-1.4850272035726384</c:v>
                </c:pt>
                <c:pt idx="24">
                  <c:v>-0.69094503813704833</c:v>
                </c:pt>
                <c:pt idx="25">
                  <c:v>2.1519764845681522E-2</c:v>
                </c:pt>
                <c:pt idx="26">
                  <c:v>0.15670195643610629</c:v>
                </c:pt>
                <c:pt idx="27">
                  <c:v>-0.12633237168247335</c:v>
                </c:pt>
                <c:pt idx="28">
                  <c:v>-0.34039587239217539</c:v>
                </c:pt>
                <c:pt idx="29">
                  <c:v>2.9895657867890222</c:v>
                </c:pt>
                <c:pt idx="30">
                  <c:v>-4.5233903838216349E-2</c:v>
                </c:pt>
                <c:pt idx="31">
                  <c:v>0.64796985988071043</c:v>
                </c:pt>
                <c:pt idx="32">
                  <c:v>4.8484405619955497</c:v>
                </c:pt>
                <c:pt idx="33">
                  <c:v>-1.4419949798101079</c:v>
                </c:pt>
                <c:pt idx="34">
                  <c:v>1.1122899752786488</c:v>
                </c:pt>
                <c:pt idx="35">
                  <c:v>0.51493008270501894</c:v>
                </c:pt>
                <c:pt idx="36">
                  <c:v>-3.05964915610513</c:v>
                </c:pt>
                <c:pt idx="37">
                  <c:v>0.38976222900227286</c:v>
                </c:pt>
                <c:pt idx="38">
                  <c:v>0.11248451949949945</c:v>
                </c:pt>
                <c:pt idx="39">
                  <c:v>-7.0907145466882433</c:v>
                </c:pt>
                <c:pt idx="40">
                  <c:v>4.0338981442379307</c:v>
                </c:pt>
                <c:pt idx="41">
                  <c:v>2.3191398472817752</c:v>
                </c:pt>
                <c:pt idx="42">
                  <c:v>0.14227987775916784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-0.1431511534740042</c:v>
                </c:pt>
                <c:pt idx="1">
                  <c:v>-2.1936001701484571</c:v>
                </c:pt>
                <c:pt idx="2">
                  <c:v>-5.3670960579548677E-2</c:v>
                </c:pt>
                <c:pt idx="3">
                  <c:v>-0.27998073760471698</c:v>
                </c:pt>
                <c:pt idx="4">
                  <c:v>-1.7883034277382848</c:v>
                </c:pt>
                <c:pt idx="5">
                  <c:v>2.2249960028217277</c:v>
                </c:pt>
                <c:pt idx="6">
                  <c:v>-6.8812086162998221E-2</c:v>
                </c:pt>
                <c:pt idx="7">
                  <c:v>0</c:v>
                </c:pt>
                <c:pt idx="8">
                  <c:v>0.13813358332055303</c:v>
                </c:pt>
                <c:pt idx="9">
                  <c:v>-2.6345038601806731E-3</c:v>
                </c:pt>
                <c:pt idx="10">
                  <c:v>-0.10854274766509775</c:v>
                </c:pt>
                <c:pt idx="11">
                  <c:v>1.9548612955367579</c:v>
                </c:pt>
                <c:pt idx="12">
                  <c:v>-0.25629740663617184</c:v>
                </c:pt>
                <c:pt idx="13">
                  <c:v>0.78847907264920813</c:v>
                </c:pt>
                <c:pt idx="14">
                  <c:v>-0.38183410507966986</c:v>
                </c:pt>
                <c:pt idx="15">
                  <c:v>0.92182673967590212</c:v>
                </c:pt>
                <c:pt idx="16">
                  <c:v>-1.5819732965398234</c:v>
                </c:pt>
                <c:pt idx="17">
                  <c:v>1.550624992953149</c:v>
                </c:pt>
                <c:pt idx="18">
                  <c:v>-3.7054250097433368</c:v>
                </c:pt>
                <c:pt idx="19">
                  <c:v>-1.4284122012491292</c:v>
                </c:pt>
                <c:pt idx="20">
                  <c:v>-3.6008414764443497E-2</c:v>
                </c:pt>
                <c:pt idx="21">
                  <c:v>0.36514829197776777</c:v>
                </c:pt>
                <c:pt idx="22">
                  <c:v>2.3367513236224582</c:v>
                </c:pt>
                <c:pt idx="23">
                  <c:v>-1.4850272035726384</c:v>
                </c:pt>
                <c:pt idx="24">
                  <c:v>-0.69094503813704833</c:v>
                </c:pt>
                <c:pt idx="25">
                  <c:v>2.1519764845681522E-2</c:v>
                </c:pt>
                <c:pt idx="26">
                  <c:v>0.15670195643610629</c:v>
                </c:pt>
                <c:pt idx="27">
                  <c:v>-0.12633237168247335</c:v>
                </c:pt>
                <c:pt idx="28">
                  <c:v>-0.34039587239217539</c:v>
                </c:pt>
                <c:pt idx="29">
                  <c:v>2.9895657867890222</c:v>
                </c:pt>
                <c:pt idx="30">
                  <c:v>-4.5233903838216349E-2</c:v>
                </c:pt>
                <c:pt idx="31">
                  <c:v>0.64796985988071043</c:v>
                </c:pt>
                <c:pt idx="32">
                  <c:v>4.8484405619955497</c:v>
                </c:pt>
                <c:pt idx="33">
                  <c:v>-1.4419949798101079</c:v>
                </c:pt>
                <c:pt idx="34">
                  <c:v>1.1122899752786488</c:v>
                </c:pt>
                <c:pt idx="35">
                  <c:v>0.51493008270501894</c:v>
                </c:pt>
                <c:pt idx="36">
                  <c:v>-3.05964915610513</c:v>
                </c:pt>
                <c:pt idx="37">
                  <c:v>0.38976222900227286</c:v>
                </c:pt>
                <c:pt idx="38">
                  <c:v>0.11248451949949945</c:v>
                </c:pt>
                <c:pt idx="39">
                  <c:v>-7.0907145466882433</c:v>
                </c:pt>
                <c:pt idx="40">
                  <c:v>4.0338981442379307</c:v>
                </c:pt>
                <c:pt idx="41">
                  <c:v>2.3191398472817752</c:v>
                </c:pt>
                <c:pt idx="42">
                  <c:v>0.14227987775916784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116.93884249213393</c:v>
                </c:pt>
                <c:pt idx="1">
                  <c:v>115.33396965377752</c:v>
                </c:pt>
                <c:pt idx="2">
                  <c:v>112.85951041984393</c:v>
                </c:pt>
                <c:pt idx="3">
                  <c:v>112.58951880489279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97.665150749536807</c:v>
                </c:pt>
                <c:pt idx="1">
                  <c:v>140.93027360988526</c:v>
                </c:pt>
                <c:pt idx="2">
                  <c:v>82.431350114416475</c:v>
                </c:pt>
                <c:pt idx="3">
                  <c:v>42.283126787416585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20.697766787156514</c:v>
                </c:pt>
                <c:pt idx="1">
                  <c:v>17.037464016268832</c:v>
                </c:pt>
                <c:pt idx="2">
                  <c:v>29.56070537076198</c:v>
                </c:pt>
                <c:pt idx="3">
                  <c:v>-10.221309916051451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139.05511194996848</c:v>
                </c:pt>
                <c:pt idx="1">
                  <c:v>137.34469050564516</c:v>
                </c:pt>
                <c:pt idx="2">
                  <c:v>134.48176381710519</c:v>
                </c:pt>
                <c:pt idx="3">
                  <c:v>125.98784417464097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110.06221322167792</c:v>
                </c:pt>
                <c:pt idx="1">
                  <c:v>108.49015869540759</c:v>
                </c:pt>
                <c:pt idx="2">
                  <c:v>106.13648595641425</c:v>
                </c:pt>
                <c:pt idx="3">
                  <c:v>108.42356683056171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3233</c:v>
                </c:pt>
                <c:pt idx="1">
                  <c:v>2997</c:v>
                </c:pt>
                <c:pt idx="2">
                  <c:v>2837</c:v>
                </c:pt>
                <c:pt idx="3">
                  <c:v>2644</c:v>
                </c:pt>
                <c:pt idx="4">
                  <c:v>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-12.6</c:v>
                </c:pt>
                <c:pt idx="1">
                  <c:v>-4.4000000000000004</c:v>
                </c:pt>
                <c:pt idx="2">
                  <c:v>-4.2</c:v>
                </c:pt>
                <c:pt idx="3">
                  <c:v>-4.5</c:v>
                </c:pt>
                <c:pt idx="4">
                  <c:v>-18.600000000000001</c:v>
                </c:pt>
                <c:pt idx="5">
                  <c:v>-22.1</c:v>
                </c:pt>
                <c:pt idx="6">
                  <c:v>-8.1999999999999993</c:v>
                </c:pt>
                <c:pt idx="7">
                  <c:v>-12.7</c:v>
                </c:pt>
                <c:pt idx="8">
                  <c:v>-12.7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13.8</c:v>
                </c:pt>
                <c:pt idx="1">
                  <c:v>4.5999999999999996</c:v>
                </c:pt>
                <c:pt idx="2">
                  <c:v>4.7</c:v>
                </c:pt>
                <c:pt idx="3">
                  <c:v>5</c:v>
                </c:pt>
                <c:pt idx="4">
                  <c:v>19.5</c:v>
                </c:pt>
                <c:pt idx="5">
                  <c:v>22.8</c:v>
                </c:pt>
                <c:pt idx="6">
                  <c:v>8.5</c:v>
                </c:pt>
                <c:pt idx="7">
                  <c:v>12.2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102.17854189029862</c:v>
                </c:pt>
                <c:pt idx="1">
                  <c:v>103.01441216323227</c:v>
                </c:pt>
                <c:pt idx="2">
                  <c:v>103.55640804547134</c:v>
                </c:pt>
                <c:pt idx="3">
                  <c:v>102.62903197423761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85.214845431843628</c:v>
                </c:pt>
                <c:pt idx="1">
                  <c:v>87.751964468739331</c:v>
                </c:pt>
                <c:pt idx="2">
                  <c:v>89.467781402936382</c:v>
                </c:pt>
                <c:pt idx="3">
                  <c:v>90.619159479432795</c:v>
                </c:pt>
                <c:pt idx="4">
                  <c:v>89.60529325848627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64.935327405012117</c:v>
                </c:pt>
                <c:pt idx="1">
                  <c:v>65.855557718512742</c:v>
                </c:pt>
                <c:pt idx="2">
                  <c:v>66.68566001899336</c:v>
                </c:pt>
                <c:pt idx="3">
                  <c:v>67.076631977294227</c:v>
                </c:pt>
                <c:pt idx="4">
                  <c:v>65.593087195600944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124.54453833630515</c:v>
                </c:pt>
                <c:pt idx="1">
                  <c:v>132.06074091423665</c:v>
                </c:pt>
                <c:pt idx="2">
                  <c:v>138.19026252607549</c:v>
                </c:pt>
                <c:pt idx="3">
                  <c:v>141.618728028124</c:v>
                </c:pt>
                <c:pt idx="4">
                  <c:v>138.50875010367423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6.6374452700108977</c:v>
                </c:pt>
                <c:pt idx="1">
                  <c:v>6.0458092750853796</c:v>
                </c:pt>
                <c:pt idx="2">
                  <c:v>5.3663732550218004</c:v>
                </c:pt>
                <c:pt idx="3">
                  <c:v>4.890731186911359</c:v>
                </c:pt>
                <c:pt idx="4">
                  <c:v>5.9013458995830081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661827DE-8F9C-4ABD-52F0-E8FA3C9E1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West- und Südsteiermark (AT225)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West- und Südsteiermark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154</v>
      </c>
    </row>
    <row r="3" spans="1:1" ht="26.25" customHeight="1">
      <c r="A3" s="220" t="s">
        <v>153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153</v>
      </c>
      <c r="C4" s="125" t="s">
        <v>108</v>
      </c>
      <c r="D4" s="126" t="s">
        <v>94</v>
      </c>
    </row>
    <row r="5" spans="1:4">
      <c r="A5" s="2" t="s">
        <v>662</v>
      </c>
      <c r="B5" s="188">
        <v>1008304</v>
      </c>
      <c r="C5" s="188">
        <v>14083455</v>
      </c>
      <c r="D5" s="188">
        <v>157291806</v>
      </c>
    </row>
    <row r="6" spans="1:4">
      <c r="A6" s="2" t="s">
        <v>585</v>
      </c>
      <c r="B6" s="29">
        <v>146055</v>
      </c>
      <c r="C6" s="29">
        <v>5126613</v>
      </c>
      <c r="D6" s="29">
        <v>77728665</v>
      </c>
    </row>
    <row r="7" spans="1:4">
      <c r="A7" s="2" t="s">
        <v>586</v>
      </c>
      <c r="B7" s="25">
        <v>3.9895497156584137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0.64104038579098011</v>
      </c>
      <c r="C8" s="136">
        <v>8.9537118036523786</v>
      </c>
      <c r="D8" s="136">
        <v>100</v>
      </c>
    </row>
    <row r="9" spans="1:4">
      <c r="A9" s="2" t="s">
        <v>587</v>
      </c>
      <c r="B9" s="119">
        <v>-0.44268882494995832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153</v>
      </c>
      <c r="C13" s="125" t="s">
        <v>108</v>
      </c>
      <c r="D13" s="126" t="s">
        <v>94</v>
      </c>
    </row>
    <row r="14" spans="1:4">
      <c r="A14" s="2" t="s">
        <v>663</v>
      </c>
      <c r="B14" s="188">
        <v>284383</v>
      </c>
      <c r="C14" s="188">
        <v>6331272</v>
      </c>
      <c r="D14" s="188">
        <v>116820479</v>
      </c>
    </row>
    <row r="15" spans="1:4">
      <c r="A15" s="2" t="s">
        <v>586</v>
      </c>
      <c r="B15" s="25">
        <v>8.5917269326500012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28.204093209984286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4.4857705444897498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723921</v>
      </c>
      <c r="C18" s="137">
        <v>7752183</v>
      </c>
      <c r="D18" s="137">
        <v>40471327</v>
      </c>
    </row>
    <row r="19" spans="1:4">
      <c r="A19" s="2" t="s">
        <v>586</v>
      </c>
      <c r="B19" s="25">
        <v>2.4258461592189917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153</v>
      </c>
      <c r="C23" s="125" t="s">
        <v>108</v>
      </c>
      <c r="D23" s="126" t="s">
        <v>94</v>
      </c>
    </row>
    <row r="24" spans="1:4">
      <c r="A24" s="2" t="s">
        <v>666</v>
      </c>
      <c r="B24" s="188">
        <v>579838</v>
      </c>
      <c r="C24" s="188">
        <v>8045183</v>
      </c>
      <c r="D24" s="188">
        <v>93827889</v>
      </c>
    </row>
    <row r="25" spans="1:4">
      <c r="A25" s="2" t="s">
        <v>586</v>
      </c>
      <c r="B25" s="27">
        <v>4.7668366472616741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57.506267950935431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1.6877050996013025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55.075383124251942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0.83442903164760907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37.275066484086935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3.5130286486637559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7.6495503916611192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-4.347457680311372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153</v>
      </c>
      <c r="C37" s="125" t="s">
        <v>108</v>
      </c>
      <c r="D37" s="126" t="s">
        <v>94</v>
      </c>
    </row>
    <row r="38" spans="1:4">
      <c r="A38" s="2" t="s">
        <v>670</v>
      </c>
      <c r="B38" s="188">
        <v>249978</v>
      </c>
      <c r="C38" s="188">
        <v>5943273</v>
      </c>
      <c r="D38" s="188">
        <v>72383069</v>
      </c>
    </row>
    <row r="39" spans="1:4">
      <c r="A39" s="2" t="s">
        <v>671</v>
      </c>
      <c r="B39" s="25">
        <v>38.537958496511578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24.767781612167798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16.638512553990012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759309</v>
      </c>
      <c r="C42" s="137">
        <v>8058858</v>
      </c>
      <c r="D42" s="137">
        <v>83418239</v>
      </c>
    </row>
    <row r="43" spans="1:4">
      <c r="A43" s="2" t="s">
        <v>586</v>
      </c>
      <c r="B43" s="25">
        <v>-0.24916157429811792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153</v>
      </c>
      <c r="C47" s="125" t="s">
        <v>108</v>
      </c>
      <c r="D47" s="126" t="s">
        <v>94</v>
      </c>
    </row>
    <row r="48" spans="1:4">
      <c r="A48" s="2" t="s">
        <v>675</v>
      </c>
      <c r="B48" s="192">
        <v>5.0409907300115897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1.24854157509889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3.7924491549126902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153</v>
      </c>
      <c r="C54" s="125" t="s">
        <v>108</v>
      </c>
      <c r="D54" s="126" t="s">
        <v>94</v>
      </c>
    </row>
    <row r="55" spans="1:4">
      <c r="A55" s="2" t="s">
        <v>676</v>
      </c>
      <c r="B55" s="192">
        <v>2.5877229641898398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-0.15870822747466029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2.7106113508707299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-2.1835181745872205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2.5496680736181498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-9.4104311907570182E-2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153</v>
      </c>
      <c r="C67" s="125" t="s">
        <v>108</v>
      </c>
      <c r="D67" s="126" t="s">
        <v>94</v>
      </c>
    </row>
    <row r="68" spans="1:4">
      <c r="A68" s="2" t="s">
        <v>680</v>
      </c>
      <c r="B68" s="188">
        <v>176</v>
      </c>
      <c r="C68" s="188">
        <v>1338</v>
      </c>
      <c r="D68" s="188">
        <v>10878</v>
      </c>
    </row>
    <row r="69" spans="1:4">
      <c r="A69" s="2" t="s">
        <v>623</v>
      </c>
      <c r="B69" s="26">
        <v>-7.3684210526315779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40</v>
      </c>
      <c r="C70" s="137">
        <v>280</v>
      </c>
      <c r="D70" s="137">
        <v>2929</v>
      </c>
    </row>
    <row r="71" spans="1:4">
      <c r="A71" s="9" t="s">
        <v>623</v>
      </c>
      <c r="B71" s="26">
        <v>11.111111111111111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75</v>
      </c>
      <c r="C72" s="31">
        <v>741</v>
      </c>
      <c r="D72" s="31">
        <v>4613</v>
      </c>
    </row>
    <row r="73" spans="1:4">
      <c r="A73" s="9" t="s">
        <v>623</v>
      </c>
      <c r="B73" s="26">
        <v>-1.3157894736842104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61</v>
      </c>
      <c r="C74" s="31">
        <v>317</v>
      </c>
      <c r="D74" s="31">
        <v>3336</v>
      </c>
    </row>
    <row r="75" spans="1:4">
      <c r="A75" s="9" t="s">
        <v>623</v>
      </c>
      <c r="B75" s="26">
        <v>-21.794871794871796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153</v>
      </c>
      <c r="C79" s="125" t="s">
        <v>108</v>
      </c>
      <c r="D79" s="126" t="s">
        <v>94</v>
      </c>
    </row>
    <row r="80" spans="1:4">
      <c r="A80" s="2" t="s">
        <v>684</v>
      </c>
      <c r="B80" s="188">
        <v>5937</v>
      </c>
      <c r="C80" s="188">
        <v>61252</v>
      </c>
      <c r="D80" s="188">
        <v>620733</v>
      </c>
    </row>
    <row r="81" spans="1:4">
      <c r="A81" s="2" t="s">
        <v>623</v>
      </c>
      <c r="B81" s="26">
        <v>-0.18493611297915266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2266</v>
      </c>
      <c r="C82" s="137">
        <v>26299</v>
      </c>
      <c r="D82" s="137">
        <v>314778</v>
      </c>
    </row>
    <row r="83" spans="1:4">
      <c r="A83" s="9" t="s">
        <v>623</v>
      </c>
      <c r="B83" s="26">
        <v>4.5202952029520294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2622</v>
      </c>
      <c r="C84" s="31">
        <v>27804</v>
      </c>
      <c r="D84" s="31">
        <v>211856</v>
      </c>
    </row>
    <row r="85" spans="1:4">
      <c r="A85" s="9" t="s">
        <v>623</v>
      </c>
      <c r="B85" s="26">
        <v>2.6624902114330462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1049</v>
      </c>
      <c r="C86" s="31">
        <v>7149</v>
      </c>
      <c r="D86" s="31">
        <v>94099</v>
      </c>
    </row>
    <row r="87" spans="1:4">
      <c r="A87" s="9" t="s">
        <v>623</v>
      </c>
      <c r="B87" s="26">
        <v>-14.437194127243066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153</v>
      </c>
      <c r="C91" s="125" t="s">
        <v>108</v>
      </c>
      <c r="D91" s="126" t="s">
        <v>94</v>
      </c>
    </row>
    <row r="92" spans="1:4">
      <c r="A92" s="2" t="s">
        <v>686</v>
      </c>
      <c r="B92" s="29">
        <v>97.665150749536807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20.697766787156514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140.93027360988526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17.037464016268832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82.431350114416475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29.56070537076198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42.283126787416585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-10.221309916051451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153</v>
      </c>
      <c r="C4" s="125" t="s">
        <v>108</v>
      </c>
      <c r="D4" s="126" t="s">
        <v>94</v>
      </c>
    </row>
    <row r="5" spans="1:4">
      <c r="A5" s="22" t="s">
        <v>698</v>
      </c>
      <c r="B5" s="188">
        <v>3233</v>
      </c>
      <c r="C5" s="188">
        <v>3487</v>
      </c>
      <c r="D5" s="188">
        <v>3501</v>
      </c>
    </row>
    <row r="6" spans="1:4">
      <c r="A6" s="22" t="s">
        <v>533</v>
      </c>
      <c r="B6" s="25">
        <v>4.9388715837515251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113.79795846532912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19.957761351636762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2483</v>
      </c>
      <c r="C9" s="205">
        <v>2812</v>
      </c>
      <c r="D9" s="205">
        <v>2897</v>
      </c>
    </row>
    <row r="10" spans="1:4">
      <c r="A10" s="22" t="s">
        <v>699</v>
      </c>
      <c r="B10" s="124">
        <v>107.67562879444925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23.243712055507359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3723</v>
      </c>
      <c r="C12" s="205">
        <v>3974</v>
      </c>
      <c r="D12" s="205">
        <v>3998</v>
      </c>
    </row>
    <row r="13" spans="1:4">
      <c r="A13" s="22" t="s">
        <v>699</v>
      </c>
      <c r="B13" s="124">
        <v>114.20245398773005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21.226993865030664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153</v>
      </c>
      <c r="C18" s="125" t="s">
        <v>108</v>
      </c>
      <c r="D18" s="126" t="s">
        <v>94</v>
      </c>
    </row>
    <row r="19" spans="1:4">
      <c r="A19" s="22" t="s">
        <v>703</v>
      </c>
      <c r="B19" s="188">
        <v>2159</v>
      </c>
      <c r="C19" s="188">
        <v>2183</v>
      </c>
      <c r="D19" s="188">
        <v>2215</v>
      </c>
    </row>
    <row r="20" spans="1:4">
      <c r="A20" s="22" t="s">
        <v>533</v>
      </c>
      <c r="B20" s="25">
        <v>6.2671225341698777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4747</v>
      </c>
      <c r="C21" s="205">
        <v>5130</v>
      </c>
      <c r="D21" s="205">
        <v>5284</v>
      </c>
    </row>
    <row r="22" spans="1:4">
      <c r="A22" s="22" t="s">
        <v>533</v>
      </c>
      <c r="B22" s="28">
        <v>5.5127918239649354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153</v>
      </c>
      <c r="C26" s="125" t="s">
        <v>108</v>
      </c>
      <c r="D26" s="126" t="s">
        <v>94</v>
      </c>
    </row>
    <row r="27" spans="1:4">
      <c r="A27" s="22" t="s">
        <v>705</v>
      </c>
      <c r="B27" s="188">
        <v>1466.3682922180201</v>
      </c>
      <c r="C27" s="188">
        <v>1780</v>
      </c>
      <c r="D27" s="188">
        <v>1865</v>
      </c>
    </row>
    <row r="28" spans="1:4">
      <c r="A28" s="22" t="s">
        <v>533</v>
      </c>
      <c r="B28" s="123">
        <v>6.5476260206187797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153</v>
      </c>
      <c r="D2" s="109" t="s">
        <v>108</v>
      </c>
      <c r="E2" s="109" t="s">
        <v>94</v>
      </c>
      <c r="F2" s="110"/>
      <c r="G2" s="110" t="s">
        <v>153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154</v>
      </c>
      <c r="D3" s="103" t="s">
        <v>109</v>
      </c>
      <c r="E3" s="103" t="s">
        <v>0</v>
      </c>
      <c r="F3" s="44"/>
      <c r="G3" s="44" t="s">
        <v>154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153</v>
      </c>
      <c r="C4" s="48" t="s">
        <v>154</v>
      </c>
      <c r="D4" s="62">
        <v>101.57473923454685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153</v>
      </c>
      <c r="C12" s="48" t="s">
        <v>154</v>
      </c>
      <c r="D12" s="62">
        <v>102.17854189029862</v>
      </c>
      <c r="E12" s="62">
        <v>103.01441216323227</v>
      </c>
      <c r="F12" s="62">
        <v>103.55640804547134</v>
      </c>
      <c r="G12" s="62">
        <v>102.62903197423761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153</v>
      </c>
      <c r="C15" s="48" t="s">
        <v>154</v>
      </c>
      <c r="D15" s="62">
        <v>85.214845431843628</v>
      </c>
      <c r="E15" s="62">
        <v>87.751964468739331</v>
      </c>
      <c r="F15" s="62">
        <v>89.467781402936382</v>
      </c>
      <c r="G15" s="62">
        <v>90.619159479432795</v>
      </c>
      <c r="H15" s="62">
        <v>89.60529325848627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153</v>
      </c>
      <c r="C18" s="48" t="s">
        <v>154</v>
      </c>
      <c r="D18" s="62">
        <v>64.935327405012117</v>
      </c>
      <c r="E18" s="62">
        <v>65.855557718512742</v>
      </c>
      <c r="F18" s="62">
        <v>66.68566001899336</v>
      </c>
      <c r="G18" s="62">
        <v>67.076631977294227</v>
      </c>
      <c r="H18" s="62">
        <v>65.593087195600944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153</v>
      </c>
      <c r="C21" s="48" t="s">
        <v>154</v>
      </c>
      <c r="D21" s="62">
        <v>124.54453833630515</v>
      </c>
      <c r="E21" s="62">
        <v>132.06074091423665</v>
      </c>
      <c r="F21" s="62">
        <v>138.19026252607549</v>
      </c>
      <c r="G21" s="62">
        <v>141.618728028124</v>
      </c>
      <c r="H21" s="62">
        <v>138.50875010367423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153</v>
      </c>
      <c r="C26" s="47" t="s">
        <v>154</v>
      </c>
      <c r="D26" s="62">
        <v>6.6374452700108977</v>
      </c>
      <c r="E26" s="62">
        <v>6.0458092750853796</v>
      </c>
      <c r="F26" s="62">
        <v>5.3663732550218004</v>
      </c>
      <c r="G26" s="62">
        <v>4.890731186911359</v>
      </c>
      <c r="H26" s="62">
        <v>5.9013458995830081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153</v>
      </c>
      <c r="C29" s="48" t="s">
        <v>154</v>
      </c>
      <c r="D29" s="62">
        <v>43.34666898591059</v>
      </c>
      <c r="E29" s="62">
        <v>42.4456314383823</v>
      </c>
      <c r="F29" s="62">
        <v>42.921686746987952</v>
      </c>
      <c r="G29" s="62">
        <v>44.020300088261251</v>
      </c>
      <c r="H29" s="62">
        <v>45.811182401466546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153</v>
      </c>
      <c r="C32" s="48" t="s">
        <v>154</v>
      </c>
      <c r="D32" s="62">
        <v>10.245260045225256</v>
      </c>
      <c r="E32" s="62">
        <v>10.79740557039298</v>
      </c>
      <c r="F32" s="62">
        <v>9.9612736660929428</v>
      </c>
      <c r="G32" s="62">
        <v>9.3556928508384818</v>
      </c>
      <c r="H32" s="62">
        <v>8.7442713107241072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153</v>
      </c>
      <c r="C35" s="48" t="s">
        <v>154</v>
      </c>
      <c r="D35" s="62">
        <v>39.815620107844843</v>
      </c>
      <c r="E35" s="62">
        <v>39.946585272796639</v>
      </c>
      <c r="F35" s="62">
        <v>41.480206540447504</v>
      </c>
      <c r="G35" s="62">
        <v>43.270079435127975</v>
      </c>
      <c r="H35" s="62">
        <v>41.851512373968838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153</v>
      </c>
      <c r="C38" s="48" t="s">
        <v>154</v>
      </c>
      <c r="D38" s="62">
        <v>15.01130631414159</v>
      </c>
      <c r="E38" s="62">
        <v>12.113697062190004</v>
      </c>
      <c r="F38" s="62">
        <v>12.456970740103271</v>
      </c>
      <c r="G38" s="62">
        <v>15.931156222418357</v>
      </c>
      <c r="H38" s="62">
        <v>20.934922089825847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153</v>
      </c>
      <c r="C56" s="48" t="s">
        <v>154</v>
      </c>
      <c r="D56" s="204">
        <v>3233</v>
      </c>
      <c r="E56" s="204">
        <v>2997</v>
      </c>
      <c r="F56" s="204">
        <v>2837</v>
      </c>
      <c r="G56" s="204">
        <v>2644</v>
      </c>
      <c r="H56" s="204">
        <v>2666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153</v>
      </c>
      <c r="C61" s="48" t="s">
        <v>154</v>
      </c>
      <c r="D61" s="62">
        <v>116.93884249213393</v>
      </c>
      <c r="E61" s="62">
        <v>115.33396965377752</v>
      </c>
      <c r="F61" s="62">
        <v>112.85951041984393</v>
      </c>
      <c r="G61" s="62">
        <v>112.58951880489279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153</v>
      </c>
      <c r="C64" s="48" t="s">
        <v>154</v>
      </c>
      <c r="D64" s="62">
        <v>139.05511194996848</v>
      </c>
      <c r="E64" s="62">
        <v>137.34469050564516</v>
      </c>
      <c r="F64" s="62">
        <v>134.48176381710519</v>
      </c>
      <c r="G64" s="62">
        <v>125.98784417464097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153</v>
      </c>
      <c r="C67" s="48" t="s">
        <v>154</v>
      </c>
      <c r="D67" s="62">
        <v>110.06221322167792</v>
      </c>
      <c r="E67" s="62">
        <v>108.49015869540759</v>
      </c>
      <c r="F67" s="62">
        <v>106.13648595641425</v>
      </c>
      <c r="G67" s="62">
        <v>108.42356683056171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154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154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153</v>
      </c>
      <c r="E92" s="22" t="s">
        <v>108</v>
      </c>
      <c r="F92" s="22" t="s">
        <v>94</v>
      </c>
      <c r="H92" s="22" t="s">
        <v>153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12728</v>
      </c>
      <c r="E93" s="188">
        <v>82732</v>
      </c>
      <c r="F93" s="188">
        <v>638704</v>
      </c>
      <c r="H93" s="188">
        <v>12689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4418</v>
      </c>
      <c r="E94" s="188">
        <v>28481</v>
      </c>
      <c r="F94" s="188">
        <v>217892</v>
      </c>
      <c r="H94" s="188">
        <v>4561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4264</v>
      </c>
      <c r="E95" s="188">
        <v>31628</v>
      </c>
      <c r="F95" s="188">
        <v>242719</v>
      </c>
      <c r="H95" s="188">
        <v>4361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4586</v>
      </c>
      <c r="E96" s="188">
        <v>36675</v>
      </c>
      <c r="F96" s="188">
        <v>279812</v>
      </c>
      <c r="H96" s="188">
        <v>5136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18859</v>
      </c>
      <c r="E97" s="188">
        <v>123997</v>
      </c>
      <c r="F97" s="188">
        <v>936749</v>
      </c>
      <c r="H97" s="188">
        <v>18499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22371</v>
      </c>
      <c r="E98" s="188">
        <v>133478</v>
      </c>
      <c r="F98" s="188">
        <v>967256</v>
      </c>
      <c r="H98" s="188">
        <v>23730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8354</v>
      </c>
      <c r="E99" s="188">
        <v>49054</v>
      </c>
      <c r="F99" s="188">
        <v>340374</v>
      </c>
      <c r="H99" s="188">
        <v>7516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12875</v>
      </c>
      <c r="E100" s="188">
        <v>76160</v>
      </c>
      <c r="F100" s="188">
        <v>507857</v>
      </c>
      <c r="H100" s="188">
        <v>11520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12844</v>
      </c>
      <c r="E101" s="188">
        <v>81205</v>
      </c>
      <c r="F101" s="188">
        <v>532970</v>
      </c>
      <c r="H101" s="188">
        <v>11741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13653</v>
      </c>
      <c r="E102" s="188">
        <v>87895</v>
      </c>
      <c r="F102" s="188">
        <v>677160</v>
      </c>
      <c r="H102" s="188">
        <v>13265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4527</v>
      </c>
      <c r="E103" s="188">
        <v>30153</v>
      </c>
      <c r="F103" s="188">
        <v>232504</v>
      </c>
      <c r="H103" s="188">
        <v>4709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4686</v>
      </c>
      <c r="E104" s="188">
        <v>33681</v>
      </c>
      <c r="F104" s="188">
        <v>258261</v>
      </c>
      <c r="H104" s="188">
        <v>4870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4982</v>
      </c>
      <c r="E105" s="188">
        <v>40255</v>
      </c>
      <c r="F105" s="188">
        <v>297847</v>
      </c>
      <c r="H105" s="188">
        <v>5679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19249</v>
      </c>
      <c r="E106" s="188">
        <v>130431</v>
      </c>
      <c r="F106" s="188">
        <v>965974</v>
      </c>
      <c r="H106" s="188">
        <v>18597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22508</v>
      </c>
      <c r="E107" s="188">
        <v>134237</v>
      </c>
      <c r="F107" s="188">
        <v>950881</v>
      </c>
      <c r="H107" s="188">
        <v>24225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8411</v>
      </c>
      <c r="E108" s="188">
        <v>48110</v>
      </c>
      <c r="F108" s="188">
        <v>331403</v>
      </c>
      <c r="H108" s="188">
        <v>7567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12040</v>
      </c>
      <c r="E109" s="188">
        <v>68457</v>
      </c>
      <c r="F109" s="188">
        <v>450835</v>
      </c>
      <c r="H109" s="188">
        <v>10582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8861</v>
      </c>
      <c r="E110" s="188">
        <v>55087</v>
      </c>
      <c r="F110" s="188">
        <v>368015</v>
      </c>
      <c r="H110" s="188">
        <v>7865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26381</v>
      </c>
      <c r="E111" s="188">
        <v>170627</v>
      </c>
      <c r="F111" s="188">
        <v>1315864</v>
      </c>
      <c r="H111" s="188">
        <v>25954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8945</v>
      </c>
      <c r="E112" s="188">
        <v>58634</v>
      </c>
      <c r="F112" s="188">
        <v>450396</v>
      </c>
      <c r="H112" s="188">
        <v>9270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8950</v>
      </c>
      <c r="E113" s="188">
        <v>65309</v>
      </c>
      <c r="F113" s="188">
        <v>500980</v>
      </c>
      <c r="H113" s="188">
        <v>9231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9568</v>
      </c>
      <c r="E114" s="188">
        <v>76930</v>
      </c>
      <c r="F114" s="188">
        <v>577659</v>
      </c>
      <c r="H114" s="188">
        <v>10815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38108</v>
      </c>
      <c r="E115" s="188">
        <v>254428</v>
      </c>
      <c r="F115" s="188">
        <v>1902723</v>
      </c>
      <c r="H115" s="188">
        <v>37096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44879</v>
      </c>
      <c r="E116" s="188">
        <v>267715</v>
      </c>
      <c r="F116" s="188">
        <v>1918137</v>
      </c>
      <c r="H116" s="188">
        <v>47955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16765</v>
      </c>
      <c r="E117" s="188">
        <v>97164</v>
      </c>
      <c r="F117" s="188">
        <v>671777</v>
      </c>
      <c r="H117" s="188">
        <v>15083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24915</v>
      </c>
      <c r="E118" s="188">
        <v>144617</v>
      </c>
      <c r="F118" s="188">
        <v>958692</v>
      </c>
      <c r="H118" s="188">
        <v>22102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21705</v>
      </c>
      <c r="E119" s="188">
        <v>136292</v>
      </c>
      <c r="F119" s="188">
        <v>900985</v>
      </c>
      <c r="H119" s="188">
        <v>19606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12.564783462817994</v>
      </c>
      <c r="E121" s="173">
        <v>12.858364029157146</v>
      </c>
      <c r="F121" s="173">
        <v>13.693361944783961</v>
      </c>
      <c r="G121" s="173"/>
      <c r="H121" s="173">
        <v>12.720419436006939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4.3613461139794074</v>
      </c>
      <c r="E122" s="173">
        <v>4.4265709267807463</v>
      </c>
      <c r="F122" s="173">
        <v>4.6714503445615909</v>
      </c>
      <c r="G122" s="173"/>
      <c r="H122" s="173">
        <v>4.5722935651058112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4.2093209212331812</v>
      </c>
      <c r="E123" s="173">
        <v>4.9156836231951635</v>
      </c>
      <c r="F123" s="173">
        <v>5.2037236620970244</v>
      </c>
      <c r="G123" s="173"/>
      <c r="H123" s="173">
        <v>4.3717983419045048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4.5271917787934726</v>
      </c>
      <c r="E124" s="173">
        <v>5.7000979157924192</v>
      </c>
      <c r="F124" s="173">
        <v>5.9989713427407523</v>
      </c>
      <c r="G124" s="173"/>
      <c r="H124" s="173">
        <v>5.1487173318095696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18.617163051955103</v>
      </c>
      <c r="E125" s="173">
        <v>19.271848432570213</v>
      </c>
      <c r="F125" s="173">
        <v>20.083235909614515</v>
      </c>
      <c r="G125" s="173"/>
      <c r="H125" s="173">
        <v>18.544805670004912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22.084127187830088</v>
      </c>
      <c r="E126" s="173">
        <v>20.745403397522573</v>
      </c>
      <c r="F126" s="173">
        <v>20.737284409153464</v>
      </c>
      <c r="G126" s="173"/>
      <c r="H126" s="173">
        <v>23.788758232835104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8.2468731181946513</v>
      </c>
      <c r="E127" s="173">
        <v>7.624065525869975</v>
      </c>
      <c r="F127" s="173">
        <v>7.2973777815606224</v>
      </c>
      <c r="G127" s="173"/>
      <c r="H127" s="173">
        <v>7.5346104879051259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12.709898419530303</v>
      </c>
      <c r="E128" s="173">
        <v>11.836931350149982</v>
      </c>
      <c r="F128" s="173">
        <v>10.888094825133626</v>
      </c>
      <c r="G128" s="173"/>
      <c r="H128" s="173">
        <v>11.548524856395296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12.6792959456658</v>
      </c>
      <c r="E129" s="173">
        <v>12.62103479896178</v>
      </c>
      <c r="F129" s="173">
        <v>11.426499780354447</v>
      </c>
      <c r="G129" s="173"/>
      <c r="H129" s="173">
        <v>11.77007207803274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13.802480867798256</v>
      </c>
      <c r="E130" s="173">
        <v>13.989202713327584</v>
      </c>
      <c r="F130" s="173">
        <v>14.938846825859056</v>
      </c>
      <c r="G130" s="173"/>
      <c r="H130" s="173">
        <v>13.624831808050617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4.5765641901796457</v>
      </c>
      <c r="E131" s="173">
        <v>4.7990947086292346</v>
      </c>
      <c r="F131" s="173">
        <v>5.1292776336457173</v>
      </c>
      <c r="G131" s="173"/>
      <c r="H131" s="173">
        <v>4.8367382573773359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4.7373050132939731</v>
      </c>
      <c r="E132" s="173">
        <v>5.3606045461924605</v>
      </c>
      <c r="F132" s="173">
        <v>5.6975035738868005</v>
      </c>
      <c r="G132" s="173"/>
      <c r="H132" s="173">
        <v>5.0021056091373168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5.0365457909156159</v>
      </c>
      <c r="E133" s="173">
        <v>6.4069100088173601</v>
      </c>
      <c r="F133" s="173">
        <v>6.5708114929139967</v>
      </c>
      <c r="G133" s="173"/>
      <c r="H133" s="173">
        <v>5.8330508735710112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19.459749082564169</v>
      </c>
      <c r="E134" s="173">
        <v>20.759152387530914</v>
      </c>
      <c r="F134" s="173">
        <v>21.310381038103809</v>
      </c>
      <c r="G134" s="173"/>
      <c r="H134" s="173">
        <v>19.101469817890486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22.754430482121375</v>
      </c>
      <c r="E135" s="173">
        <v>21.364908181682175</v>
      </c>
      <c r="F135" s="173">
        <v>20.977413917862375</v>
      </c>
      <c r="G135" s="173"/>
      <c r="H135" s="173">
        <v>24.882137244630698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8.5030884478906561</v>
      </c>
      <c r="E136" s="173">
        <v>7.6570970196050965</v>
      </c>
      <c r="F136" s="173">
        <v>7.311091403257973</v>
      </c>
      <c r="G136" s="173"/>
      <c r="H136" s="173">
        <v>7.7722655327191124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12.171820819474913</v>
      </c>
      <c r="E137" s="173">
        <v>10.895487230744255</v>
      </c>
      <c r="F137" s="173">
        <v>9.9458842943117833</v>
      </c>
      <c r="G137" s="173"/>
      <c r="H137" s="173">
        <v>10.869051654187082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8.9580153057613963</v>
      </c>
      <c r="E138" s="173">
        <v>8.76754320347092</v>
      </c>
      <c r="F138" s="173">
        <v>8.1187898201584865</v>
      </c>
      <c r="G138" s="173"/>
      <c r="H138" s="173">
        <v>8.0783492024363444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13.176269628800895</v>
      </c>
      <c r="E139" s="173">
        <v>13.417067961714723</v>
      </c>
      <c r="F139" s="173">
        <v>14.307203714864492</v>
      </c>
      <c r="G139" s="173"/>
      <c r="H139" s="173">
        <v>13.167133406388245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4.467674911096017</v>
      </c>
      <c r="E140" s="173">
        <v>4.6106206102620391</v>
      </c>
      <c r="F140" s="173">
        <v>4.8970921952117452</v>
      </c>
      <c r="G140" s="173"/>
      <c r="H140" s="173">
        <v>4.7029100206988925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4.47017221400887</v>
      </c>
      <c r="E141" s="173">
        <v>5.1355019516936169</v>
      </c>
      <c r="F141" s="173">
        <v>5.4470848940869372</v>
      </c>
      <c r="G141" s="173"/>
      <c r="H141" s="173">
        <v>4.6831243151101907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4.7788388540376392</v>
      </c>
      <c r="E142" s="173">
        <v>6.0493066061919487</v>
      </c>
      <c r="F142" s="173">
        <v>6.2808048481643297</v>
      </c>
      <c r="G142" s="173"/>
      <c r="H142" s="173">
        <v>5.4867283574820407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19.033443880608942</v>
      </c>
      <c r="E143" s="173">
        <v>20.006668155468674</v>
      </c>
      <c r="F143" s="173">
        <v>20.68803886568681</v>
      </c>
      <c r="G143" s="173"/>
      <c r="H143" s="173">
        <v>18.819757295344779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22.415291485195986</v>
      </c>
      <c r="E144" s="173">
        <v>21.051476902075621</v>
      </c>
      <c r="F144" s="173">
        <v>20.855633114074884</v>
      </c>
      <c r="G144" s="173"/>
      <c r="H144" s="173">
        <v>24.328807987337147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8.3734566667998553</v>
      </c>
      <c r="E145" s="173">
        <v>7.6403851174318786</v>
      </c>
      <c r="F145" s="173">
        <v>7.3041365900735356</v>
      </c>
      <c r="G145" s="173"/>
      <c r="H145" s="173">
        <v>7.6519948049839677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12.444060414752068</v>
      </c>
      <c r="E146" s="173">
        <v>11.371799993080216</v>
      </c>
      <c r="F146" s="173">
        <v>10.423722925629754</v>
      </c>
      <c r="G146" s="173"/>
      <c r="H146" s="173">
        <v>11.212914485165793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10.840791944699724</v>
      </c>
      <c r="E147" s="173">
        <v>10.717172702081282</v>
      </c>
      <c r="F147" s="173">
        <v>9.7962828522075114</v>
      </c>
      <c r="G147" s="173"/>
      <c r="H147" s="173">
        <v>9.9466293274889406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153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-12.6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-4.4000000000000004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-4.2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-4.5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-18.600000000000001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-22.1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-8.1999999999999993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-12.7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-12.7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13.8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4.5999999999999996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4.7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5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19.5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22.8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8.5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12.2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9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153</v>
      </c>
      <c r="C173" s="48" t="s">
        <v>154</v>
      </c>
      <c r="D173" s="174">
        <f>ROUND((Demografie!B41/Demografie!B5)*100,1)</f>
        <v>100.1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154</v>
      </c>
    </row>
    <row r="3" spans="1:1" s="18" customFormat="1" ht="26.25" customHeight="1">
      <c r="A3" s="220" t="s">
        <v>153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153</v>
      </c>
      <c r="C4" s="125" t="s">
        <v>108</v>
      </c>
      <c r="D4" s="126" t="s">
        <v>94</v>
      </c>
    </row>
    <row r="5" spans="1:4">
      <c r="A5" s="22" t="s">
        <v>642</v>
      </c>
      <c r="B5" s="188">
        <v>200216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3104</v>
      </c>
      <c r="C6" s="24">
        <v>24639</v>
      </c>
      <c r="D6" s="24">
        <v>264549</v>
      </c>
    </row>
    <row r="7" spans="1:4">
      <c r="A7" s="22" t="s">
        <v>623</v>
      </c>
      <c r="B7" s="25">
        <v>1.5747392345468565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2.1769203344534915</v>
      </c>
      <c r="C8" s="136">
        <v>13.827188736413957</v>
      </c>
      <c r="D8" s="136">
        <v>100</v>
      </c>
    </row>
    <row r="9" spans="1:4">
      <c r="A9" s="22" t="s">
        <v>587</v>
      </c>
      <c r="B9" s="119">
        <v>-2.9722611032871438E-2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101299</v>
      </c>
      <c r="C10" s="137">
        <v>643410</v>
      </c>
      <c r="D10" s="137">
        <v>4664333</v>
      </c>
    </row>
    <row r="11" spans="1:4">
      <c r="A11" s="22" t="s">
        <v>623</v>
      </c>
      <c r="B11" s="25">
        <v>1.5498280753461049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50.594857553841855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-1.2411409995962686E-2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44276</v>
      </c>
      <c r="C14" s="137">
        <v>294570</v>
      </c>
      <c r="D14" s="137">
        <v>2267240</v>
      </c>
    </row>
    <row r="15" spans="1:4">
      <c r="A15" s="22" t="s">
        <v>623</v>
      </c>
      <c r="B15" s="25">
        <v>-0.402654369587223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22.114116753905783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-0.43905098829154809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62852</v>
      </c>
      <c r="C18" s="137">
        <v>403313</v>
      </c>
      <c r="D18" s="137">
        <v>2984802</v>
      </c>
    </row>
    <row r="19" spans="1:4">
      <c r="A19" s="22" t="s">
        <v>623</v>
      </c>
      <c r="B19" s="25">
        <v>-1.4905255238781876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31.392096535741398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-0.97681048158885275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64363</v>
      </c>
      <c r="C22" s="137">
        <v>416867</v>
      </c>
      <c r="D22" s="137">
        <v>3036870</v>
      </c>
    </row>
    <row r="23" spans="1:4">
      <c r="A23" s="22" t="s">
        <v>623</v>
      </c>
      <c r="B23" s="25">
        <v>-1.9559157311072859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32.146781476005913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-1.1576342876208585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153</v>
      </c>
      <c r="C29" s="125" t="s">
        <v>108</v>
      </c>
      <c r="D29" s="126" t="s">
        <v>94</v>
      </c>
    </row>
    <row r="30" spans="1:4">
      <c r="A30" s="2" t="s">
        <v>652</v>
      </c>
      <c r="B30" s="192">
        <v>7</v>
      </c>
      <c r="C30" s="192">
        <v>7.8</v>
      </c>
      <c r="D30" s="192">
        <v>8.4</v>
      </c>
    </row>
    <row r="31" spans="1:4">
      <c r="A31" s="2" t="s">
        <v>532</v>
      </c>
      <c r="B31" s="25">
        <v>-1.4000000000000004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10.7</v>
      </c>
      <c r="C32" s="139">
        <v>10.4</v>
      </c>
      <c r="D32" s="139">
        <v>9.6</v>
      </c>
    </row>
    <row r="33" spans="1:4">
      <c r="A33" s="2" t="s">
        <v>532</v>
      </c>
      <c r="B33" s="25">
        <v>-1.1000000000000014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-3556</v>
      </c>
      <c r="C34" s="137">
        <v>-15649</v>
      </c>
      <c r="D34" s="137">
        <v>-47988</v>
      </c>
    </row>
    <row r="35" spans="1:4">
      <c r="A35" s="2" t="s">
        <v>655</v>
      </c>
      <c r="B35" s="210">
        <v>7116</v>
      </c>
      <c r="C35" s="210">
        <v>41101</v>
      </c>
      <c r="D35" s="210">
        <v>346265</v>
      </c>
    </row>
    <row r="36" spans="1:4">
      <c r="A36" s="2" t="s">
        <v>656</v>
      </c>
      <c r="B36" s="25">
        <v>7.1507670292964391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153</v>
      </c>
      <c r="C40" s="125" t="s">
        <v>108</v>
      </c>
      <c r="D40" s="126" t="s">
        <v>94</v>
      </c>
    </row>
    <row r="41" spans="1:4">
      <c r="A41" s="22" t="s">
        <v>657</v>
      </c>
      <c r="B41" s="188">
        <v>200320</v>
      </c>
      <c r="C41" s="188">
        <v>1273911</v>
      </c>
      <c r="D41" s="188">
        <v>9454620</v>
      </c>
    </row>
    <row r="42" spans="1:4">
      <c r="A42" s="2" t="s">
        <v>658</v>
      </c>
      <c r="B42" s="24">
        <v>104</v>
      </c>
      <c r="C42" s="24">
        <v>2195</v>
      </c>
      <c r="D42" s="24">
        <v>257407</v>
      </c>
    </row>
    <row r="43" spans="1:4">
      <c r="A43" s="2" t="s">
        <v>659</v>
      </c>
      <c r="B43" s="25">
        <v>5.194390058736565E-2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153</v>
      </c>
      <c r="C47" s="125" t="s">
        <v>108</v>
      </c>
      <c r="D47" s="126" t="s">
        <v>94</v>
      </c>
    </row>
    <row r="48" spans="1:4">
      <c r="A48" t="s">
        <v>21</v>
      </c>
      <c r="B48" s="188">
        <v>2291.7199999999998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1084.33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87.364948597559916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184.64489592651699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153</v>
      </c>
      <c r="C4" s="125" t="s">
        <v>108</v>
      </c>
      <c r="D4" s="126" t="s">
        <v>94</v>
      </c>
    </row>
    <row r="5" spans="1:4">
      <c r="A5" s="22" t="s">
        <v>617</v>
      </c>
      <c r="B5" s="188">
        <v>58065</v>
      </c>
      <c r="C5" s="188">
        <v>536082</v>
      </c>
      <c r="D5" s="188">
        <v>3904719</v>
      </c>
    </row>
    <row r="6" spans="1:4">
      <c r="A6" s="22" t="s">
        <v>585</v>
      </c>
      <c r="B6" s="24">
        <v>1238</v>
      </c>
      <c r="C6" s="24">
        <v>12841</v>
      </c>
      <c r="D6" s="24">
        <v>170353</v>
      </c>
    </row>
    <row r="7" spans="1:4">
      <c r="A7" s="22" t="s">
        <v>586</v>
      </c>
      <c r="B7" s="25">
        <v>0.54024176623004294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1.4870468271852597</v>
      </c>
      <c r="C8" s="144">
        <v>13.729080120746204</v>
      </c>
      <c r="D8" s="144">
        <v>100</v>
      </c>
    </row>
    <row r="9" spans="1:4">
      <c r="A9" s="22" t="s">
        <v>587</v>
      </c>
      <c r="B9" s="119">
        <v>-3.4684036902513204E-2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153</v>
      </c>
      <c r="C13" s="125" t="s">
        <v>108</v>
      </c>
      <c r="D13" s="126" t="s">
        <v>94</v>
      </c>
    </row>
    <row r="14" spans="1:4">
      <c r="A14" s="22" t="s">
        <v>619</v>
      </c>
      <c r="B14" s="188">
        <v>25798</v>
      </c>
      <c r="C14" s="188">
        <v>246972</v>
      </c>
      <c r="D14" s="188">
        <v>1813778</v>
      </c>
    </row>
    <row r="15" spans="1:4">
      <c r="A15" s="42" t="s">
        <v>620</v>
      </c>
      <c r="B15" s="123">
        <v>44.429518642900199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1.9954644081174351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153</v>
      </c>
      <c r="C20" s="125" t="s">
        <v>108</v>
      </c>
      <c r="D20" s="126" t="s">
        <v>94</v>
      </c>
    </row>
    <row r="21" spans="1:4">
      <c r="A21" s="22" t="s">
        <v>621</v>
      </c>
      <c r="B21" s="188">
        <v>4948</v>
      </c>
      <c r="C21" s="188">
        <v>46241</v>
      </c>
      <c r="D21" s="188">
        <v>326374</v>
      </c>
    </row>
    <row r="22" spans="1:4">
      <c r="A22" s="22" t="s">
        <v>585</v>
      </c>
      <c r="B22" s="24">
        <v>-144</v>
      </c>
      <c r="C22" s="24">
        <v>-504</v>
      </c>
      <c r="D22" s="24">
        <v>1915</v>
      </c>
    </row>
    <row r="23" spans="1:4">
      <c r="A23" s="22" t="s">
        <v>586</v>
      </c>
      <c r="B23" s="25">
        <v>-0.71461505067077491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85.214845431843628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-4.8997639168228888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3213</v>
      </c>
      <c r="C26" s="140">
        <v>28047</v>
      </c>
      <c r="D26" s="140">
        <v>194516</v>
      </c>
    </row>
    <row r="27" spans="1:4">
      <c r="A27" s="22" t="s">
        <v>625</v>
      </c>
      <c r="B27" s="25">
        <v>64.935327405012117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-0.65775979058882683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124.54453833630515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-10.081826423902333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153</v>
      </c>
      <c r="C34" s="125" t="s">
        <v>108</v>
      </c>
      <c r="D34" s="126" t="s">
        <v>94</v>
      </c>
    </row>
    <row r="35" spans="1:4">
      <c r="A35" s="22" t="s">
        <v>627</v>
      </c>
      <c r="B35" s="188">
        <v>1905</v>
      </c>
      <c r="C35" s="188">
        <v>14442</v>
      </c>
      <c r="D35" s="188">
        <v>102878</v>
      </c>
    </row>
    <row r="36" spans="1:4">
      <c r="A36" s="22" t="s">
        <v>585</v>
      </c>
      <c r="B36" s="24">
        <v>-220</v>
      </c>
      <c r="C36" s="24">
        <v>-886</v>
      </c>
      <c r="D36" s="24">
        <v>-4715</v>
      </c>
    </row>
    <row r="37" spans="1:4">
      <c r="A37" s="22" t="s">
        <v>586</v>
      </c>
      <c r="B37" s="25">
        <v>-2.6952566702519887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32.808059932833892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-4.5861364878816104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689</v>
      </c>
      <c r="C40" s="140">
        <v>3686</v>
      </c>
      <c r="D40" s="140">
        <v>26429</v>
      </c>
    </row>
    <row r="41" spans="1:4">
      <c r="A41" s="22" t="s">
        <v>585</v>
      </c>
      <c r="B41" s="24">
        <v>-85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153</v>
      </c>
      <c r="C4" s="125" t="s">
        <v>108</v>
      </c>
      <c r="D4" s="126" t="s">
        <v>94</v>
      </c>
    </row>
    <row r="5" spans="1:4">
      <c r="A5" s="2" t="s">
        <v>584</v>
      </c>
      <c r="B5" s="188">
        <v>5749</v>
      </c>
      <c r="C5" s="188">
        <v>38779</v>
      </c>
      <c r="D5" s="188">
        <v>317540</v>
      </c>
    </row>
    <row r="6" spans="1:4">
      <c r="A6" s="2" t="s">
        <v>585</v>
      </c>
      <c r="B6" s="24">
        <v>294</v>
      </c>
      <c r="C6" s="24">
        <v>1600</v>
      </c>
      <c r="D6" s="24">
        <v>-14201</v>
      </c>
    </row>
    <row r="7" spans="1:4">
      <c r="A7" s="2" t="s">
        <v>586</v>
      </c>
      <c r="B7" s="25">
        <v>1.3209815618748122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1.8104805693770862</v>
      </c>
      <c r="C8" s="218">
        <v>12.212319707753354</v>
      </c>
      <c r="D8" s="218">
        <v>100</v>
      </c>
    </row>
    <row r="9" spans="1:4">
      <c r="A9" s="2" t="s">
        <v>587</v>
      </c>
      <c r="B9" s="119">
        <v>0.16612548513968428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1082</v>
      </c>
      <c r="C10" s="148">
        <v>8130</v>
      </c>
      <c r="D10" s="148">
        <v>76496</v>
      </c>
    </row>
    <row r="11" spans="1:4">
      <c r="A11" s="2" t="s">
        <v>589</v>
      </c>
      <c r="B11" s="51">
        <v>18.820664463384936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-3.5074748583382522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1.4144530432963816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-0.31721023492134148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153</v>
      </c>
      <c r="C18" s="125" t="s">
        <v>108</v>
      </c>
      <c r="D18" s="126" t="s">
        <v>94</v>
      </c>
    </row>
    <row r="19" spans="1:4">
      <c r="A19" s="2" t="s">
        <v>590</v>
      </c>
      <c r="B19" s="188">
        <v>2492</v>
      </c>
      <c r="C19" s="188">
        <v>16618</v>
      </c>
      <c r="D19" s="188">
        <v>138882</v>
      </c>
    </row>
    <row r="20" spans="1:4">
      <c r="A20" s="2" t="s">
        <v>591</v>
      </c>
      <c r="B20" s="51">
        <v>43.34666898591059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-2.464513415555956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3258</v>
      </c>
      <c r="C22" s="191">
        <v>22161</v>
      </c>
      <c r="D22" s="191">
        <v>178658</v>
      </c>
    </row>
    <row r="23" spans="1:4">
      <c r="A23" s="2" t="s">
        <v>593</v>
      </c>
      <c r="B23" s="51">
        <v>56.67072534353801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2.4819077450045555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589</v>
      </c>
      <c r="C25" s="191">
        <v>4037</v>
      </c>
      <c r="D25" s="191">
        <v>34034</v>
      </c>
    </row>
    <row r="26" spans="1:4">
      <c r="A26" s="2" t="s">
        <v>595</v>
      </c>
      <c r="B26" s="51">
        <v>10.245260045225256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1.5009887345011492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2289</v>
      </c>
      <c r="C28" s="191">
        <v>13344</v>
      </c>
      <c r="D28" s="191">
        <v>97684</v>
      </c>
    </row>
    <row r="29" spans="1:4">
      <c r="A29" s="2" t="s">
        <v>597</v>
      </c>
      <c r="B29" s="51">
        <v>39.815620107844843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-2.0358922661239944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863</v>
      </c>
      <c r="C31" s="191">
        <v>5736</v>
      </c>
      <c r="D31" s="191">
        <v>44799</v>
      </c>
    </row>
    <row r="32" spans="1:4">
      <c r="A32" s="2" t="s">
        <v>599</v>
      </c>
      <c r="B32" s="51">
        <v>15.01130631414159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-5.9236157756842562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1506</v>
      </c>
      <c r="C34" s="191">
        <v>10382</v>
      </c>
      <c r="D34" s="191">
        <v>92866</v>
      </c>
    </row>
    <row r="35" spans="1:4">
      <c r="A35" s="2" t="s">
        <v>601</v>
      </c>
      <c r="B35" s="51">
        <v>26.195860149591233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-7.6996485580164631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153</v>
      </c>
      <c r="C40" s="125" t="s">
        <v>108</v>
      </c>
      <c r="D40" s="126" t="s">
        <v>94</v>
      </c>
    </row>
    <row r="41" spans="1:4">
      <c r="A41" s="33" t="s">
        <v>602</v>
      </c>
      <c r="B41" s="188">
        <v>231</v>
      </c>
      <c r="C41" s="188">
        <v>3395</v>
      </c>
      <c r="D41" s="188">
        <v>32781</v>
      </c>
    </row>
    <row r="42" spans="1:4">
      <c r="A42" s="33" t="s">
        <v>603</v>
      </c>
      <c r="B42" s="51">
        <v>4.0180901026265436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0.53504702288318917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518</v>
      </c>
      <c r="C44" s="191">
        <v>4386</v>
      </c>
      <c r="D44" s="191">
        <v>39468</v>
      </c>
    </row>
    <row r="45" spans="1:4">
      <c r="A45" s="33" t="s">
        <v>605</v>
      </c>
      <c r="B45" s="51">
        <v>9.0102626543746727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0.94426815391637753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280</v>
      </c>
      <c r="C47" s="191">
        <v>1684</v>
      </c>
      <c r="D47" s="191">
        <v>15816</v>
      </c>
    </row>
    <row r="48" spans="1:4">
      <c r="A48" s="33" t="s">
        <v>607</v>
      </c>
      <c r="B48" s="51">
        <v>4.8704122456079313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0.10414276806439293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2503</v>
      </c>
      <c r="C50" s="191">
        <v>12783</v>
      </c>
      <c r="D50" s="191">
        <v>88467</v>
      </c>
    </row>
    <row r="51" spans="1:4">
      <c r="A51" s="33" t="s">
        <v>609</v>
      </c>
      <c r="B51" s="51">
        <v>43.538006609845191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-0.22001355514105825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2211</v>
      </c>
      <c r="C53" s="191">
        <v>16403</v>
      </c>
      <c r="D53" s="191">
        <v>139864</v>
      </c>
    </row>
    <row r="54" spans="1:4">
      <c r="A54" s="33" t="s">
        <v>611</v>
      </c>
      <c r="B54" s="51">
        <v>38.45886241085406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-1.2111650868544643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6</v>
      </c>
      <c r="C56" s="191">
        <v>128</v>
      </c>
      <c r="D56" s="191">
        <v>1144</v>
      </c>
    </row>
    <row r="57" spans="1:4">
      <c r="A57" s="33" t="s">
        <v>613</v>
      </c>
      <c r="B57" s="51">
        <v>0.10436597669159853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-0.13394749718557836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153</v>
      </c>
      <c r="C65" s="125" t="s">
        <v>108</v>
      </c>
      <c r="D65" s="126" t="s">
        <v>94</v>
      </c>
    </row>
    <row r="66" spans="1:4">
      <c r="A66" s="2" t="s">
        <v>614</v>
      </c>
      <c r="B66" s="192">
        <v>6.6374452700108977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0.73609937042788953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6.0652039855895623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0.32425044322423346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7.1536934183678129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1.1142835818058403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153</v>
      </c>
      <c r="C4" s="125" t="s">
        <v>108</v>
      </c>
      <c r="D4" s="126" t="s">
        <v>94</v>
      </c>
    </row>
    <row r="5" spans="1:4">
      <c r="A5" s="2" t="s">
        <v>629</v>
      </c>
      <c r="B5" s="188">
        <v>5371</v>
      </c>
      <c r="C5" s="188">
        <v>39483</v>
      </c>
      <c r="D5" s="188">
        <v>299338</v>
      </c>
    </row>
    <row r="6" spans="1:4">
      <c r="A6" s="2" t="s">
        <v>585</v>
      </c>
      <c r="B6" s="24">
        <v>-38</v>
      </c>
      <c r="C6" s="24">
        <v>-431</v>
      </c>
      <c r="D6" s="24">
        <v>-2537</v>
      </c>
    </row>
    <row r="7" spans="1:4">
      <c r="A7" s="2" t="s">
        <v>586</v>
      </c>
      <c r="B7" s="25">
        <v>-0.17609781467774477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1.7942927393114139</v>
      </c>
      <c r="C8" s="136">
        <v>13.190106167609859</v>
      </c>
      <c r="D8" s="136">
        <v>100</v>
      </c>
    </row>
    <row r="9" spans="1:4">
      <c r="A9" s="2" t="s">
        <v>587</v>
      </c>
      <c r="B9" s="119">
        <v>2.491497075389093E-3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153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18.81039977425764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-0.80246266197443461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27.346155588244898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-0.45562431241429735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23.515801423083786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1.31644395651983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30.327395029605096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-5.910072011317169E-2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153</v>
      </c>
      <c r="C26" s="125" t="s">
        <v>108</v>
      </c>
      <c r="D26" s="126" t="s">
        <v>94</v>
      </c>
    </row>
    <row r="27" spans="1:4">
      <c r="A27" s="40" t="s">
        <v>633</v>
      </c>
      <c r="B27" s="26">
        <v>10.810835970955129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2.476141153689118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-1.024570524680898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19.530805956106274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0.5040078115953085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105.84845035902015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3.2035132368905526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978.3112179966779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1.9798080364324435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153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836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-56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-6.2780269058295968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880.5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5.9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153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58065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1142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22164</v>
      </c>
      <c r="C7" s="117">
        <v>158213</v>
      </c>
      <c r="D7" s="117">
        <v>953441</v>
      </c>
    </row>
    <row r="8" spans="1:4">
      <c r="A8" s="37" t="s">
        <v>81</v>
      </c>
      <c r="B8" s="188">
        <v>77</v>
      </c>
      <c r="C8" s="188">
        <v>1163</v>
      </c>
      <c r="D8" s="188">
        <v>5079</v>
      </c>
    </row>
    <row r="9" spans="1:4">
      <c r="A9" s="37" t="s">
        <v>80</v>
      </c>
      <c r="B9" s="188">
        <v>15056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5951</v>
      </c>
      <c r="C10" s="116">
        <v>51355</v>
      </c>
      <c r="D10" s="116">
        <v>257951</v>
      </c>
    </row>
    <row r="11" spans="1:4">
      <c r="A11" s="33" t="s">
        <v>461</v>
      </c>
      <c r="B11" s="188">
        <v>2555</v>
      </c>
      <c r="C11" s="188">
        <v>11725</v>
      </c>
      <c r="D11" s="188">
        <v>82495</v>
      </c>
    </row>
    <row r="12" spans="1:4">
      <c r="A12" s="33" t="s">
        <v>56</v>
      </c>
      <c r="B12" s="188">
        <v>57</v>
      </c>
      <c r="C12" s="188">
        <v>1028</v>
      </c>
      <c r="D12" s="188">
        <v>8113</v>
      </c>
    </row>
    <row r="13" spans="1:4">
      <c r="A13" s="33" t="s">
        <v>57</v>
      </c>
      <c r="B13" s="188" t="s">
        <v>641</v>
      </c>
      <c r="C13" s="188">
        <v>886</v>
      </c>
      <c r="D13" s="188">
        <v>2497</v>
      </c>
    </row>
    <row r="14" spans="1:4">
      <c r="A14" s="33" t="s">
        <v>58</v>
      </c>
      <c r="B14" s="188">
        <v>526</v>
      </c>
      <c r="C14" s="188">
        <v>4452</v>
      </c>
      <c r="D14" s="188">
        <v>29174</v>
      </c>
    </row>
    <row r="15" spans="1:4">
      <c r="A15" s="33" t="s">
        <v>59</v>
      </c>
      <c r="B15" s="188">
        <v>15</v>
      </c>
      <c r="C15" s="188">
        <v>4429</v>
      </c>
      <c r="D15" s="188">
        <v>15119</v>
      </c>
    </row>
    <row r="16" spans="1:4">
      <c r="A16" s="33" t="s">
        <v>60</v>
      </c>
      <c r="B16" s="188">
        <v>77</v>
      </c>
      <c r="C16" s="188">
        <v>719</v>
      </c>
      <c r="D16" s="188">
        <v>7226</v>
      </c>
    </row>
    <row r="17" spans="1:4">
      <c r="A17" s="33" t="s">
        <v>61</v>
      </c>
      <c r="B17" s="188">
        <v>864</v>
      </c>
      <c r="C17" s="188">
        <v>4178</v>
      </c>
      <c r="D17" s="188">
        <v>41152</v>
      </c>
    </row>
    <row r="18" spans="1:4">
      <c r="A18" s="33" t="s">
        <v>62</v>
      </c>
      <c r="B18" s="188">
        <v>763</v>
      </c>
      <c r="C18" s="188">
        <v>2687</v>
      </c>
      <c r="D18" s="188">
        <v>29772</v>
      </c>
    </row>
    <row r="19" spans="1:4">
      <c r="A19" s="33" t="s">
        <v>464</v>
      </c>
      <c r="B19" s="188">
        <v>1617</v>
      </c>
      <c r="C19" s="188">
        <v>4102</v>
      </c>
      <c r="D19" s="188">
        <v>25185</v>
      </c>
    </row>
    <row r="20" spans="1:4">
      <c r="A20" s="33" t="s">
        <v>63</v>
      </c>
      <c r="B20" s="188">
        <v>568</v>
      </c>
      <c r="C20" s="188">
        <v>10479</v>
      </c>
      <c r="D20" s="188">
        <v>38388</v>
      </c>
    </row>
    <row r="21" spans="1:4">
      <c r="A21" s="33" t="s">
        <v>64</v>
      </c>
      <c r="B21" s="188">
        <v>1588</v>
      </c>
      <c r="C21" s="188">
        <v>11525</v>
      </c>
      <c r="D21" s="188">
        <v>68588</v>
      </c>
    </row>
    <row r="22" spans="1:4">
      <c r="A22" s="33" t="s">
        <v>65</v>
      </c>
      <c r="B22" s="188">
        <v>1569</v>
      </c>
      <c r="C22" s="188">
        <v>18238</v>
      </c>
      <c r="D22" s="188">
        <v>78881</v>
      </c>
    </row>
    <row r="23" spans="1:4">
      <c r="A23" s="33" t="s">
        <v>66</v>
      </c>
      <c r="B23" s="188">
        <v>1266</v>
      </c>
      <c r="C23" s="188">
        <v>15758</v>
      </c>
      <c r="D23" s="188">
        <v>94393</v>
      </c>
    </row>
    <row r="24" spans="1:4">
      <c r="A24" s="33" t="s">
        <v>67</v>
      </c>
      <c r="B24" s="188">
        <v>2252</v>
      </c>
      <c r="C24" s="188">
        <v>13187</v>
      </c>
      <c r="D24" s="188">
        <v>45358</v>
      </c>
    </row>
    <row r="25" spans="1:4">
      <c r="A25" s="37" t="s">
        <v>68</v>
      </c>
      <c r="B25" s="188">
        <v>1340</v>
      </c>
      <c r="C25" s="188">
        <v>7810</v>
      </c>
      <c r="D25" s="188">
        <v>57749</v>
      </c>
    </row>
    <row r="26" spans="1:4">
      <c r="A26" s="37" t="s">
        <v>465</v>
      </c>
      <c r="B26" s="188">
        <v>823</v>
      </c>
      <c r="C26" s="188">
        <v>7193</v>
      </c>
      <c r="D26" s="188">
        <v>49133</v>
      </c>
    </row>
    <row r="27" spans="1:4">
      <c r="A27" s="37" t="s">
        <v>82</v>
      </c>
      <c r="B27" s="188">
        <v>6207</v>
      </c>
      <c r="C27" s="188">
        <v>38655</v>
      </c>
      <c r="D27" s="188">
        <v>275139</v>
      </c>
    </row>
    <row r="28" spans="1:4" ht="13">
      <c r="A28" s="36" t="s">
        <v>688</v>
      </c>
      <c r="B28" s="117">
        <v>34759</v>
      </c>
      <c r="C28" s="117">
        <v>372071</v>
      </c>
      <c r="D28" s="117">
        <v>2925544</v>
      </c>
    </row>
    <row r="29" spans="1:4">
      <c r="A29" s="37" t="s">
        <v>689</v>
      </c>
      <c r="B29" s="188">
        <v>8794</v>
      </c>
      <c r="C29" s="188">
        <v>68413</v>
      </c>
      <c r="D29" s="188">
        <v>534640</v>
      </c>
    </row>
    <row r="30" spans="1:4">
      <c r="A30" s="33" t="s">
        <v>83</v>
      </c>
      <c r="B30" s="188">
        <v>2585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2637</v>
      </c>
      <c r="C31" s="188">
        <v>25125</v>
      </c>
      <c r="D31" s="188">
        <v>228634</v>
      </c>
    </row>
    <row r="32" spans="1:4">
      <c r="A32" s="33" t="s">
        <v>690</v>
      </c>
      <c r="B32" s="188">
        <v>937</v>
      </c>
      <c r="C32" s="188">
        <v>12824</v>
      </c>
      <c r="D32" s="188">
        <v>123267</v>
      </c>
    </row>
    <row r="33" spans="1:4">
      <c r="A33" s="33" t="s">
        <v>691</v>
      </c>
      <c r="B33" s="188">
        <v>1265</v>
      </c>
      <c r="C33" s="188">
        <v>11748</v>
      </c>
      <c r="D33" s="188">
        <v>113202</v>
      </c>
    </row>
    <row r="34" spans="1:4">
      <c r="A34" s="35" t="s">
        <v>692</v>
      </c>
      <c r="B34" s="188">
        <v>4675</v>
      </c>
      <c r="C34" s="188">
        <v>59955</v>
      </c>
      <c r="D34" s="188">
        <v>483064</v>
      </c>
    </row>
    <row r="35" spans="1:4" ht="13">
      <c r="A35" s="38" t="s">
        <v>79</v>
      </c>
      <c r="B35" s="116">
        <v>2106</v>
      </c>
      <c r="C35" s="116">
        <v>26209</v>
      </c>
      <c r="D35" s="116">
        <v>219145</v>
      </c>
    </row>
    <row r="36" spans="1:4">
      <c r="A36" s="33" t="s">
        <v>69</v>
      </c>
      <c r="B36" s="188">
        <v>449</v>
      </c>
      <c r="C36" s="188">
        <v>5634</v>
      </c>
      <c r="D36" s="188">
        <v>47154</v>
      </c>
    </row>
    <row r="37" spans="1:4">
      <c r="A37" s="33" t="s">
        <v>70</v>
      </c>
      <c r="B37" s="188">
        <v>498</v>
      </c>
      <c r="C37" s="188">
        <v>5324</v>
      </c>
      <c r="D37" s="188">
        <v>49391</v>
      </c>
    </row>
    <row r="38" spans="1:4">
      <c r="A38" s="35" t="s">
        <v>71</v>
      </c>
      <c r="B38" s="188">
        <v>488</v>
      </c>
      <c r="C38" s="188">
        <v>5984</v>
      </c>
      <c r="D38" s="188">
        <v>66403</v>
      </c>
    </row>
    <row r="39" spans="1:4">
      <c r="A39" s="35" t="s">
        <v>72</v>
      </c>
      <c r="B39" s="188">
        <v>672</v>
      </c>
      <c r="C39" s="188">
        <v>8368</v>
      </c>
      <c r="D39" s="188">
        <v>52738</v>
      </c>
    </row>
    <row r="40" spans="1:4">
      <c r="A40" s="35" t="s">
        <v>73</v>
      </c>
      <c r="B40" s="188">
        <v>108</v>
      </c>
      <c r="C40" s="188">
        <v>4047</v>
      </c>
      <c r="D40" s="188">
        <v>20997</v>
      </c>
    </row>
    <row r="41" spans="1:4">
      <c r="A41" s="35" t="s">
        <v>74</v>
      </c>
      <c r="B41" s="188">
        <v>162</v>
      </c>
      <c r="C41" s="188">
        <v>1380</v>
      </c>
      <c r="D41" s="188">
        <v>20001</v>
      </c>
    </row>
    <row r="42" spans="1:4">
      <c r="A42" s="35" t="s">
        <v>75</v>
      </c>
      <c r="B42" s="188">
        <v>54</v>
      </c>
      <c r="C42" s="188">
        <v>557</v>
      </c>
      <c r="D42" s="188">
        <v>5987</v>
      </c>
    </row>
    <row r="43" spans="1:4">
      <c r="A43" s="35" t="s">
        <v>76</v>
      </c>
      <c r="B43" s="188">
        <v>124</v>
      </c>
      <c r="C43" s="188">
        <v>549</v>
      </c>
      <c r="D43" s="188">
        <v>3628</v>
      </c>
    </row>
    <row r="44" spans="1:4">
      <c r="A44" s="35" t="s">
        <v>693</v>
      </c>
      <c r="B44" s="188">
        <v>82</v>
      </c>
      <c r="C44" s="188">
        <v>1031</v>
      </c>
      <c r="D44" s="188">
        <v>10572</v>
      </c>
    </row>
    <row r="45" spans="1:4">
      <c r="A45" s="35" t="s">
        <v>77</v>
      </c>
      <c r="B45" s="188">
        <v>858</v>
      </c>
      <c r="C45" s="188">
        <v>13276</v>
      </c>
      <c r="D45" s="188">
        <v>75686</v>
      </c>
    </row>
    <row r="46" spans="1:4">
      <c r="A46" s="35" t="s">
        <v>78</v>
      </c>
      <c r="B46" s="188">
        <v>1180</v>
      </c>
      <c r="C46" s="188">
        <v>13806</v>
      </c>
      <c r="D46" s="188">
        <v>130507</v>
      </c>
    </row>
    <row r="47" spans="1:4">
      <c r="A47" s="35" t="s">
        <v>694</v>
      </c>
      <c r="B47" s="188">
        <v>12077</v>
      </c>
      <c r="C47" s="188">
        <v>149039</v>
      </c>
      <c r="D47" s="188">
        <v>1075090</v>
      </c>
    </row>
    <row r="48" spans="1:4">
      <c r="A48" s="35" t="s">
        <v>695</v>
      </c>
      <c r="B48" s="188">
        <v>1789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153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1.9667613880995436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38.171015241539649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0.34741021476267819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67.929976538530951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39.525770456960679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16.969978746014878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0.37858660998937299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 t="s">
        <v>641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3.4936238044633368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>
        <v>9.9628055260361323E-2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0.51142401700318807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5.7385759829968119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5.0677470775770459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10.739904357066949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3.7725823591923486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10.547290116896917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10.421094580233794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8.4086078639744954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14.957492029755578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8.9001062699256117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3.7132286590868078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28.004872766648621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59.862223370360802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25.299922322276245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7.43692281135821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7.5865243534048732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2.6957047095716216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3.6393452055582727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13.449754020541443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45.048128342245988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9.6042780748663095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10.652406417112299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10.438502673796792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14.374331550802138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2.3101604278074865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3.46524064171123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1.1550802139037433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2.6524064171122994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1.7540106951871657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18.352941176470587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25.240641711229944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34.744958140337758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5.1468684369515811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153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0.54024176623004294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-1.2102855294773285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-0.8544678176562015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-4.3520371986740525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-0.95636522008825109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-2.0460055705930125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2.585464083888378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-5.0064312030884128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 t="s">
        <v>641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4.7585071757083597E-2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>
        <v>-1.600516436728483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-5.6091824385302473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9.9127335382595216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-2.1704886793757261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0.949774191761521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-3.315079432166923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1.3342789410733857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-4.3947285498319939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4.2217823362152407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-6.287746027018204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-4.5741888055386042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-1.0933833472328014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-0.52862486058001812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1.5460625358742375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0.10832090220789237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-0.6844508621253298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1.61820129420569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3.0778555012376696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0.68345685330744033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0.91353667012685769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2.6608860957176406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0.79506540782159352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2.5092840289167251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17.965447710446767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-1.469670349507346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18.920711500272102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5.0547862342757988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-26.985344622933194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5.0038875825960449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2.599568236145533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-7.0004242255554789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5.4037418700179973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3.314981022723118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2.2602288502359569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153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-0.1431511534740042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-2.1936001701484571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-5.3670960579548677E-2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-0.27998073760471698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-1.7883034277382848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2.2249960028217277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-6.8812086162998221E-2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 t="s">
        <v>641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0.13813358332055303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>
        <v>-2.6345038601806731E-3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-0.10854274766509775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1.9548612955367579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-0.25629740663617184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0.78847907264920813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-0.38183410507966986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0.92182673967590212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-1.5819732965398234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1.550624992953149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-3.7054250097433368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-1.4284122012491292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-3.6008414764443497E-2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0.36514829197776777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2.3367513236224582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-1.4850272035726384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-0.69094503813704833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2.1519764845681522E-2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0.15670195643610629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-0.12633237168247335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-0.34039587239217539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2.9895657867890222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-4.5233903838216349E-2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0.64796985988071043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4.8484405619955497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-1.4419949798101079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1.1122899752786488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0.51493008270501894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-3.05964915610513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0.38976222900227286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0.11248451949949945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-7.0907145466882433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4.0338981442379307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2.3191398472817752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0.14227987775916784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2026-04-29T06:58:50Z</dcterms:modified>
</cp:coreProperties>
</file>