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8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FilterDatabase" localSheetId="2" hidden="1">Demografie!$A$1:$D$25</definedName>
    <definedName name="Print_Area" localSheetId="4">Arbeitsmarkt!$A:$D</definedName>
    <definedName name="Print_Area" localSheetId="3">Beschäftigung!$A$1:$D$125</definedName>
    <definedName name="Print_Area" localSheetId="5">Betriebe!$A:$D</definedName>
    <definedName name="Print_Area" localSheetId="6">Betriebsdynamik!$A:$D</definedName>
    <definedName name="Print_Area" localSheetId="0">Deckblatt!$A:$A</definedName>
    <definedName name="Print_Area" localSheetId="2">Demografie!$A:$D</definedName>
    <definedName name="Print_Area" localSheetId="1">Erläuterungen!$A:$A</definedName>
    <definedName name="Print_Area" localSheetId="9">Tourismus!$A:$D</definedName>
    <definedName name="Print_Area" localSheetId="8">'Veränderung Wirtschaftsstruktur'!$A:$D</definedName>
    <definedName name="Print_Area" localSheetId="10">Wirtschaftskraft!#REF!</definedName>
    <definedName name="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<sst xmlns="http://schemas.openxmlformats.org/spreadsheetml/2006/main" count="1450" uniqueCount="753">
  <si>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</si>
  <si>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</si>
  <si>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</si>
  <si>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</si>
  <si>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</si>
  <si>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</si>
  <si>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</si>
  <si>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</si>
  <si>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</si>
  <si>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</si>
  <si>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</si>
  <si>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</si>
  <si>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</si>
  <si>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</si>
  <si>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</si>
  <si>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</si>
  <si>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</si>
  <si>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</si>
  <si>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</si>
  <si>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</si>
  <si>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</si>
  <si>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</si>
  <si>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</si>
  <si>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</si>
  <si>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</si>
  <si>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</si>
  <si>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</si>
  <si>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</si>
  <si>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</si>
  <si>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</si>
  <si>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</si>
  <si>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</si>
  <si>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</si>
  <si>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</si>
  <si>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</si>
  <si>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</si>
  <si>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</si>
  <si>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</si>
  <si>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</si>
  <si>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</si>
  <si>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</si>
  <si>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</si>
  <si>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</si>
  <si>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</si>
  <si>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</si>
  <si>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</si>
  <si>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</si>
  <si>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</si>
  <si>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</si>
  <si>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</si>
  <si>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</si>
  <si>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</si>
  <si>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</si>
  <si>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</si>
  <si>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</si>
  <si>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</si>
  <si>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</si>
  <si>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</si>
  <si>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</si>
  <si>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</si>
  <si>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</si>
  <si>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</si>
  <si>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</si>
  <si>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</si>
  <si>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</si>
  <si>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</si>
  <si>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</si>
  <si>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</si>
  <si>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</si>
  <si>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</si>
  <si>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</si>
  <si>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</si>
  <si>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</si>
  <si>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</si>
  <si>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</si>
  <si>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</si>
  <si>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</si>
  <si>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</si>
  <si>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</si>
  <si>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</si>
  <si>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</si>
  <si>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</si>
  <si>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</si>
  <si>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</si>
  <si>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</si>
  <si>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</si>
  <si>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</si>
  <si>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</si>
  <si>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</si>
  <si>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</si>
  <si>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</si>
  <si>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</si>
  <si>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</si>
  <si>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</si>
  <si>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</si>
  <si>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</si>
  <si>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</si>
  <si>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</si>
  <si>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</si>
  <si>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</si>
  <si>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</si>
  <si>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</si>
  <si>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</si>
  <si>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</si>
  <si>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</si>
  <si>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</si>
  <si>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</si>
  <si>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</si>
  <si>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</si>
  <si>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</si>
  <si>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</si>
  <si>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</si>
  <si>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</si>
  <si>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</si>
  <si>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</si>
  <si>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</si>
  <si>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</si>
  <si>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</si>
  <si>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</si>
  <si>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</si>
  <si>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</si>
  <si>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</si>
  <si>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</si>
  <si>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</si>
  <si>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</si>
  <si>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</si>
  <si>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</si>
  <si>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</si>
  <si>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</si>
  <si>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</si>
  <si>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</si>
  <si>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</si>
  <si>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</si>
  <si>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</si>
  <si>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</si>
  <si>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</si>
  <si>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</si>
  <si>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</si>
  <si>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</si>
  <si>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</si>
  <si>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</si>
  <si>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</si>
  <si>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</si>
  <si>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</si>
  <si>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</si>
  <si>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</si>
  <si>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</si>
  <si>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</si>
  <si>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</si>
  <si>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</si>
  <si>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</si>
  <si>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</si>
  <si>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</si>
  <si>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</si>
  <si>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</si>
  <si>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</si>
  <si>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</si>
  <si>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</si>
  <si>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</si>
  <si>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</si>
  <si>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</si>
  <si>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</si>
  <si>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</si>
  <si>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</si>
  <si>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</si>
  <si>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</si>
  <si>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</si>
  <si>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</si>
  <si>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</si>
  <si>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</si>
  <si>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</si>
  <si>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</si>
  <si>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</si>
  <si>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</si>
  <si>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</si>
  <si>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</si>
  <si>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</si>
  <si>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</si>
  <si>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</si>
  <si>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</si>
  <si>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</si>
  <si>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</si>
  <si>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</si>
  <si>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</si>
  <si>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</si>
  <si>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</si>
  <si>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</si>
  <si>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</si>
  <si>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</si>
  <si>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</si>
  <si>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</si>
  <si>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</si>
  <si>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</si>
  <si>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</si>
  <si>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</si>
  <si>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</si>
  <si>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</si>
  <si>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</si>
  <si>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</si>
  <si>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</si>
  <si>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</si>
  <si>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</si>
  <si>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</si>
  <si>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</si>
  <si>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</si>
  <si>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</si>
  <si>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</si>
  <si>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</si>
  <si>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</si>
  <si>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</si>
  <si>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</si>
  <si>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</si>
  <si>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</si>
  <si>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</si>
  <si>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</si>
  <si>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</si>
  <si>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</si>
  <si>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</si>
  <si>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</si>
  <si>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</si>
  <si>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</si>
  <si>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</si>
  <si>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</si>
  <si>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</si>
  <si>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</si>
  <si>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</si>
  <si>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</si>
  <si>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</si>
  <si>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</si>
  <si>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</si>
  <si>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</si>
  <si>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</si>
  <si>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</si>
  <si>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</si>
  <si>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</si>
  <si>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</si>
  <si>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</si>
  <si>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</si>
  <si>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</si>
  <si>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</si>
  <si>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</si>
  <si>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</si>
  <si>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</si>
  <si>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</si>
  <si>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</si>
  <si>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</si>
  <si>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</si>
  <si>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</si>
  <si>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</si>
  <si>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</si>
  <si>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</si>
  <si>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</si>
  <si>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</si>
  <si>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</si>
  <si>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</si>
  <si>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</si>
  <si>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</si>
  <si>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</si>
  <si>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</si>
  <si>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</si>
  <si>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</si>
  <si>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</si>
  <si>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</si>
  <si>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</si>
  <si>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</si>
  <si>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</si>
  <si>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</si>
  <si>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</si>
  <si>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</si>
  <si>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</si>
  <si>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</si>
  <si>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</si>
  <si>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</si>
  <si>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</si>
  <si>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</si>
  <si>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</si>
  <si>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</si>
  <si>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</si>
  <si>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</si>
  <si>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</si>
  <si>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</si>
  <si>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</si>
  <si>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</si>
  <si>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</si>
  <si>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</si>
  <si>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</si>
  <si>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</si>
  <si>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</si>
  <si>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</si>
  <si>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</si>
  <si>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</si>
  <si>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</si>
  <si>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</si>
  <si>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</si>
  <si>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</si>
  <si>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</si>
  <si>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</si>
  <si>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</si>
  <si>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</si>
  <si>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</si>
  <si>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</si>
  <si>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</si>
  <si>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</si>
  <si>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</si>
  <si>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</si>
  <si>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</si>
  <si>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</si>
  <si>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</si>
  <si>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</si>
  <si>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</si>
  <si>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</si>
  <si>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</si>
  <si>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</si>
  <si>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</si>
  <si>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</si>
  <si>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</si>
  <si>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</si>
  <si>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</si>
  <si>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</si>
  <si>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</si>
  <si>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</si>
  <si>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</si>
  <si>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</si>
  <si>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</si>
  <si>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</si>
  <si>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</si>
  <si>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</si>
  <si>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</si>
  <si>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</si>
  <si>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</si>
  <si>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</si>
  <si>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</si>
  <si>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</si>
  <si>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</si>
  <si>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</si>
  <si>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</si>
  <si>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</si>
  <si>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</si>
  <si>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</si>
  <si>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</si>
  <si>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</si>
  <si>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</si>
  <si>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</si>
  <si>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</si>
  <si>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</si>
  <si>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</si>
  <si>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</si>
  <si>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</si>
  <si>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</si>
  <si>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</si>
  <si>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</si>
  <si>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</si>
  <si>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</si>
  <si>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</si>
  <si>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</si>
  <si>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</si>
  <si>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</si>
  <si>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</si>
  <si>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</si>
  <si>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</si>
  <si>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</si>
  <si>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</si>
  <si>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</si>
  <si>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</si>
  <si>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</si>
  <si>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</si>
  <si>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</si>
  <si>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</si>
  <si>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</si>
  <si>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</si>
  <si>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</si>
  <si>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</si>
  <si>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</si>
  <si>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</si>
  <si>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</si>
  <si>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</si>
  <si>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</si>
  <si>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</si>
  <si>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</si>
  <si>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</si>
  <si>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</si>
  <si>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</si>
  <si>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</si>
  <si>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</si>
  <si>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</si>
  <si>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</si>
  <si>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</si>
  <si>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</si>
  <si>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</si>
  <si>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</si>
  <si>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</si>
  <si>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</si>
  <si>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</si>
  <si>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</si>
  <si>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</si>
  <si>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</si>
  <si>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</si>
  <si>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</si>
  <si>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</si>
  <si>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</si>
  <si>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</si>
  <si>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</si>
  <si>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</si>
  <si>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</si>
  <si>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</si>
  <si>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</si>
  <si>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</si>
  <si>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</si>
  <si>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</si>
  <si>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</si>
  <si>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</si>
  <si>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</si>
  <si>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</si>
  <si>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</si>
  <si>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</si>
  <si>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</si>
  <si>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</si>
  <si>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</si>
  <si>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</si>
  <si>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</si>
  <si>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</si>
  <si>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</si>
  <si>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</si>
  <si>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</si>
  <si>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</si>
  <si>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</si>
  <si>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</si>
  <si>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</si>
  <si>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</si>
  <si>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</si>
  <si>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</si>
  <si>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</si>
  <si>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</si>
  <si>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</si>
  <si>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</si>
  <si>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</si>
  <si>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</si>
  <si>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</si>
  <si>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</si>
  <si>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</si>
  <si>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</si>
  <si>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</si>
  <si>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</si>
  <si>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</si>
  <si>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</si>
  <si>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</si>
  <si>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</si>
  <si>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</si>
  <si>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</si>
  <si>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</si>
  <si>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</si>
  <si>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</si>
  <si>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</si>
  <si>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</si>
  <si>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</si>
  <si>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</si>
  <si>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</si>
  <si>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</si>
  <si>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</si>
  <si>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</si>
  <si>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</si>
  <si>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</si>
  <si>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</si>
  <si>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</si>
  <si>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</si>
  <si>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</si>
  <si>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</si>
  <si>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</si>
  <si>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</si>
  <si>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</si>
  <si>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</si>
  <si>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</si>
  <si>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</si>
  <si>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</si>
  <si>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</si>
  <si>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</si>
  <si>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</si>
  <si>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</si>
  <si>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</si>
  <si>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</si>
  <si>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</si>
  <si>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</si>
  <si>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</si>
  <si>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</si>
  <si>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</si>
  <si>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</si>
  <si>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</si>
  <si>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</si>
  <si>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</si>
  <si>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</si>
  <si>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</si>
  <si>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</si>
  <si>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</si>
  <si>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</si>
  <si>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</si>
  <si>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</si>
  <si>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</si>
  <si>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</si>
  <si>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</si>
  <si>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</si>
  <si>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</si>
  <si>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</si>
  <si>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</si>
  <si>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</si>
  <si>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</si>
  <si>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</si>
  <si>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</si>
  <si>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</si>
  <si>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</si>
  <si>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</si>
  <si>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</si>
  <si>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</si>
  <si>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</si>
  <si>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</si>
  <si>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</si>
  <si>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</si>
  <si>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</si>
  <si>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</si>
  <si>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</si>
  <si>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</si>
  <si>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</si>
  <si>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</si>
  <si>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</si>
  <si>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</si>
  <si>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</si>
  <si>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</si>
  <si>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</si>
  <si>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</si>
  <si>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</si>
  <si>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</si>
  <si>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</si>
  <si>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</si>
  <si>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</si>
  <si>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</si>
  <si>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</si>
  <si>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</si>
  <si>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</si>
  <si>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</si>
  <si>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</si>
  <si>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</si>
  <si>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</si>
  <si>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</si>
  <si>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</si>
  <si>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</si>
  <si>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</si>
  <si>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</si>
  <si>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</si>
  <si>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</si>
  <si>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</si>
  <si>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</si>
  <si>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</si>
  <si>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</si>
  <si>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</si>
  <si>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</si>
  <si>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</si>
  <si>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</si>
  <si>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</si>
  <si>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</si>
  <si>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</si>
  <si>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</si>
  <si>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</si>
  <si>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</si>
  <si>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</si>
  <si>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</si>
  <si>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</si>
  <si>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</si>
  <si>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</si>
  <si>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</si>
  <si>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</si>
  <si>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</si>
  <si>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Arbeitgeberbetriebe, Betriebsgrößenklassen, Beschäftigtenzahl nach Betriebsgrößenklassen</t>
  </si>
  <si>
    <t>Datenstand: Oktober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</si>
  <si>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</si>
  <si>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</si>
  <si>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</si>
  <si>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</si>
  <si>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</si>
  <si>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</si>
  <si>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</si>
  <si>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2021 = 100</t>
  </si>
  <si>
    <t>Bevölkerungsentwicklung 2021/2025</t>
  </si>
  <si>
    <t>Wanderungsbilanz 2020-2024</t>
  </si>
  <si>
    <t>Unselbstständig Beschäftigte nach höchster abgeschlossener Ausbildung 2023</t>
  </si>
  <si>
    <t>Anteilsveränderung 2019/2023 in %-Punkten</t>
  </si>
  <si>
    <t>Index: 2020 = 100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</si>
  <si>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</si>
  <si>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</si>
  <si>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</si>
  <si>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</si>
  <si>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</si>
  <si>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</si>
  <si>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</si>
  <si>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</si>
  <si>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</si>
  <si>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</si>
  <si>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</si>
  <si>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</si>
  <si>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</si>
  <si>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</si>
  <si>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Westliche Obersteiermark (AT226)</t>
  </si>
  <si>
    <t>Strukturwandel 2024</t>
  </si>
  <si>
    <t>Beschäftigungsanteile 2024 minus 2020, in %-Punkten</t>
  </si>
  <si>
    <t>Beschäftigungsanteile 2024</t>
  </si>
  <si>
    <t>Bruttomedianeinkommen 2020-2024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</si>
  <si>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</si>
  <si>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</si>
  <si>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</si>
  <si>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</si>
  <si>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</si>
  <si>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2024</t>
  </si>
  <si>
    <t>Durchschnittliche Förderung pro Projekt 2024, in €</t>
  </si>
  <si>
    <t>Verhältnis Wirtschaftsförderung (ohne TFK) zu Technologiefonds Kärnten (TFK) 2024</t>
  </si>
  <si>
    <t>Förderung 2024</t>
  </si>
  <si>
    <t>Ø jährl. Förderung 2020 bis 2024</t>
  </si>
  <si>
    <t>Bevölkerung nach Altersgruppen und Geschlecht 2025</t>
  </si>
  <si>
    <t>Frauen in%</t>
  </si>
  <si>
    <t>Männer in%</t>
  </si>
  <si>
    <t>Gesamt in%</t>
  </si>
  <si>
    <t>Index: 2025=100</t>
  </si>
  <si>
    <t>Bevölkerungsprognose 2025/2040</t>
  </si>
  <si>
    <t>keine</t>
  </si>
  <si>
    <t>2024</t>
  </si>
  <si>
    <t>Quellen: AMS, eigene Berechnungen JOANNEUM RESEARCH</t>
  </si>
  <si>
    <t>NUTS-3-Region Westliche Obersteiermark (AT226)</t>
  </si>
  <si>
    <t>Monatliches Bruttomedianeinkommen 2024, in €</t>
  </si>
  <si>
    <t xml:space="preserve">   Jährliche Entwicklung 2020 bis 2024, in %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</si>
  <si>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</si>
  <si>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</si>
  <si>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</si>
  <si>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</si>
  <si>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</si>
  <si>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</si>
  <si>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2023, in €</t>
  </si>
  <si>
    <t>n.a.</t>
  </si>
  <si>
    <t xml:space="preserve">   Jährliche Entwicklung 2019 bis 2023, in %</t>
  </si>
  <si>
    <t>Nächtigungen 2024, im Kalenderjahr</t>
  </si>
  <si>
    <t xml:space="preserve">   Veränderung seit 2020, absolut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</si>
  <si>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</si>
  <si>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</si>
  <si>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</si>
  <si>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</si>
  <si>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</si>
  <si>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</si>
  <si>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</si>
  <si>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</si>
  <si>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</si>
  <si>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</si>
  <si>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</si>
  <si>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</si>
  <si>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</si>
  <si>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</si>
  <si>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</si>
  <si>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</si>
  <si>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</si>
  <si>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</si>
  <si>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</si>
  <si>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</si>
  <si>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</si>
  <si>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</si>
  <si>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</si>
  <si>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</si>
  <si>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</si>
  <si>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</si>
  <si>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</si>
  <si>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</si>
  <si>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</si>
  <si>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</si>
  <si>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</si>
  <si>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</si>
  <si>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</si>
  <si>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</t>
  </si>
  <si>
    <t>Veränderung gegenüber 2023, absolut</t>
  </si>
  <si>
    <t>Veränderung gegenüber 2023, in %</t>
  </si>
  <si>
    <t>Ø Neugründungen 2020 bis 2023, absolut</t>
  </si>
  <si>
    <t>Gründungsintensität: Neugründungen 2024, in % des Bestandes 2023 (Mehrfachzählung)</t>
  </si>
  <si>
    <t>Gründungsintensität: Neugründungen 2024, in % des Bestandes 2023 (Einfachzählung)</t>
  </si>
  <si>
    <t>n.v.</t>
  </si>
  <si>
    <t>Quelle: Wirtschaftskammer Österreich, Wirtschaftskammer Steiermark; eigene Berechnungen JR - POLICIES.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</si>
  <si>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</si>
  <si>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</si>
  <si>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</si>
  <si>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</si>
  <si>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</si>
  <si>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</si>
  <si>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</si>
  <si>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</si>
  <si>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</si>
  <si>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</si>
  <si>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</si>
  <si>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</si>
  <si>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</si>
  <si>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</si>
  <si>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</si>
  <si>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</si>
  <si>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</si>
  <si>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</si>
  <si>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</si>
  <si>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</si>
  <si>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</si>
  <si>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</si>
  <si>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</si>
  <si>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</si>
  <si>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</si>
  <si>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</si>
  <si>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</si>
  <si>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</si>
  <si>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</si>
  <si>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</si>
  <si>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</si>
  <si>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</si>
  <si>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</si>
  <si>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</si>
  <si>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</si>
  <si>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</si>
  <si>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</si>
  <si>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</si>
  <si>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</si>
  <si>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</si>
  <si>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</si>
  <si>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</si>
  <si>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</si>
  <si>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</si>
  <si>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</si>
  <si>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</si>
  <si>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</si>
  <si>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</si>
  <si>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</si>
  <si>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</si>
  <si>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2025 (Stichtag 1.1.)</t>
  </si>
  <si>
    <t xml:space="preserve">   Veränderung seit 2021, absolut</t>
  </si>
  <si>
    <t xml:space="preserve">   Veränderung seit 2021, in %</t>
  </si>
  <si>
    <t>Anteil an der Österreich-Bevölkerung 2025</t>
  </si>
  <si>
    <t xml:space="preserve">   Veränderung seit 2021, in %-Punkten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</si>
  <si>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</si>
  <si>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</si>
  <si>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</si>
  <si>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</si>
  <si>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</si>
  <si>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</si>
  <si>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</si>
  <si>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</si>
  <si>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</si>
  <si>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</si>
  <si>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</si>
  <si>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</si>
  <si>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</si>
  <si>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</si>
  <si>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</si>
  <si>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</si>
  <si>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</si>
  <si>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</si>
  <si>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Westliche Obersteiermark (AT226)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</si>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</sst>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42.901508429458737</c:v>
                </c:pt>
                <c:pt idx="1">
                  <c:v>12.422360248447205</c:v>
                </c:pt>
                <c:pt idx="2">
                  <c:v>36.33540372670808</c:v>
                </c:pt>
                <c:pt idx="3">
                  <c:v>8.2519964507542145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12.4</c:v>
                </c:pt>
                <c:pt idx="1">
                  <c:v>13</c:v>
                </c:pt>
                <c:pt idx="2">
                  <c:v>11.5</c:v>
                </c:pt>
                <c:pt idx="3">
                  <c:v>10.7</c:v>
                </c:pt>
                <c:pt idx="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36.299999999999997</c:v>
                </c:pt>
                <c:pt idx="1">
                  <c:v>36.799999999999997</c:v>
                </c:pt>
                <c:pt idx="2">
                  <c:v>39.700000000000003</c:v>
                </c:pt>
                <c:pt idx="3">
                  <c:v>40.1</c:v>
                </c:pt>
                <c:pt idx="4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8.3000000000000007</c:v>
                </c:pt>
                <c:pt idx="1">
                  <c:v>8.1999999999999993</c:v>
                </c:pt>
                <c:pt idx="2">
                  <c:v>11.3</c:v>
                </c:pt>
                <c:pt idx="3">
                  <c:v>15.8</c:v>
                </c:pt>
                <c:pt idx="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42.9</c:v>
                </c:pt>
                <c:pt idx="1">
                  <c:v>44.1</c:v>
                </c:pt>
                <c:pt idx="2">
                  <c:v>44.6</c:v>
                </c:pt>
                <c:pt idx="3">
                  <c:v>45.8</c:v>
                </c:pt>
                <c:pt idx="4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17.258182404409808</c:v>
                </c:pt>
                <c:pt idx="1">
                  <c:v>21.471345380584363</c:v>
                </c:pt>
                <c:pt idx="2">
                  <c:v>26.485901054592137</c:v>
                </c:pt>
                <c:pt idx="3">
                  <c:v>34.785301986348657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0.26316868527285564</c:v>
                </c:pt>
                <c:pt idx="1">
                  <c:v>-1.0202077330984594</c:v>
                </c:pt>
                <c:pt idx="2">
                  <c:v>1.9672301337090126</c:v>
                </c:pt>
                <c:pt idx="3">
                  <c:v>-1.2101143495961111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11051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19331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7.6316339774322364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4.3885520616059468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107</c:v>
                </c:pt>
                <c:pt idx="1">
                  <c:v>8071</c:v>
                </c:pt>
                <c:pt idx="2">
                  <c:v>2474</c:v>
                </c:pt>
                <c:pt idx="3">
                  <c:v>578</c:v>
                </c:pt>
                <c:pt idx="4">
                  <c:v>166</c:v>
                </c:pt>
                <c:pt idx="5">
                  <c:v>0</c:v>
                </c:pt>
                <c:pt idx="6">
                  <c:v>745</c:v>
                </c:pt>
                <c:pt idx="7">
                  <c:v>882</c:v>
                </c:pt>
                <c:pt idx="8">
                  <c:v>17</c:v>
                </c:pt>
                <c:pt idx="9">
                  <c:v>89</c:v>
                </c:pt>
                <c:pt idx="10">
                  <c:v>496</c:v>
                </c:pt>
                <c:pt idx="11">
                  <c:v>181</c:v>
                </c:pt>
                <c:pt idx="12">
                  <c:v>1203</c:v>
                </c:pt>
                <c:pt idx="13">
                  <c:v>689</c:v>
                </c:pt>
                <c:pt idx="14">
                  <c:v>517</c:v>
                </c:pt>
                <c:pt idx="15">
                  <c:v>1570</c:v>
                </c:pt>
                <c:pt idx="16">
                  <c:v>297</c:v>
                </c:pt>
                <c:pt idx="17">
                  <c:v>639</c:v>
                </c:pt>
                <c:pt idx="18">
                  <c:v>556</c:v>
                </c:pt>
                <c:pt idx="19">
                  <c:v>2317</c:v>
                </c:pt>
                <c:pt idx="20">
                  <c:v>4921</c:v>
                </c:pt>
                <c:pt idx="21">
                  <c:v>1507</c:v>
                </c:pt>
                <c:pt idx="22">
                  <c:v>1641</c:v>
                </c:pt>
                <c:pt idx="23">
                  <c:v>173</c:v>
                </c:pt>
                <c:pt idx="24">
                  <c:v>689</c:v>
                </c:pt>
                <c:pt idx="25">
                  <c:v>1898</c:v>
                </c:pt>
                <c:pt idx="26">
                  <c:v>753</c:v>
                </c:pt>
                <c:pt idx="27">
                  <c:v>207</c:v>
                </c:pt>
                <c:pt idx="28">
                  <c:v>321</c:v>
                </c:pt>
                <c:pt idx="29">
                  <c:v>153</c:v>
                </c:pt>
                <c:pt idx="30">
                  <c:v>208</c:v>
                </c:pt>
                <c:pt idx="31">
                  <c:v>2</c:v>
                </c:pt>
                <c:pt idx="32">
                  <c:v>21</c:v>
                </c:pt>
                <c:pt idx="33">
                  <c:v>22</c:v>
                </c:pt>
                <c:pt idx="34">
                  <c:v>26</c:v>
                </c:pt>
                <c:pt idx="35">
                  <c:v>30</c:v>
                </c:pt>
                <c:pt idx="36">
                  <c:v>518</c:v>
                </c:pt>
                <c:pt idx="37">
                  <c:v>390</c:v>
                </c:pt>
                <c:pt idx="38">
                  <c:v>7553</c:v>
                </c:pt>
                <c:pt idx="39">
                  <c:v>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0.18060032141583138</c:v>
                </c:pt>
                <c:pt idx="1">
                  <c:v>-2.0460737003139187</c:v>
                </c:pt>
                <c:pt idx="2">
                  <c:v>0.26774423045831064</c:v>
                </c:pt>
                <c:pt idx="3">
                  <c:v>-0.67042068944583377</c:v>
                </c:pt>
                <c:pt idx="4">
                  <c:v>-2.8170844000747763E-2</c:v>
                </c:pt>
                <c:pt idx="5">
                  <c:v>-2.7542812323135379E-2</c:v>
                </c:pt>
                <c:pt idx="6">
                  <c:v>-0.27053521297376948</c:v>
                </c:pt>
                <c:pt idx="7">
                  <c:v>0</c:v>
                </c:pt>
                <c:pt idx="8">
                  <c:v>-0.1882102240024448</c:v>
                </c:pt>
                <c:pt idx="9">
                  <c:v>0.29075300198009479</c:v>
                </c:pt>
                <c:pt idx="10">
                  <c:v>-0.2767581614716848</c:v>
                </c:pt>
                <c:pt idx="11">
                  <c:v>0.31070659496819497</c:v>
                </c:pt>
                <c:pt idx="12">
                  <c:v>-2.0009451574810377E-2</c:v>
                </c:pt>
                <c:pt idx="13">
                  <c:v>-0.21871656080432844</c:v>
                </c:pt>
                <c:pt idx="14">
                  <c:v>0.66127810454966962</c:v>
                </c:pt>
                <c:pt idx="15">
                  <c:v>-0.52869548445374726</c:v>
                </c:pt>
                <c:pt idx="16">
                  <c:v>-3.4152347531836265</c:v>
                </c:pt>
                <c:pt idx="17">
                  <c:v>1.8698088218734128</c:v>
                </c:pt>
                <c:pt idx="18">
                  <c:v>1.2063431742928161</c:v>
                </c:pt>
                <c:pt idx="19">
                  <c:v>0.59421760666578383</c:v>
                </c:pt>
                <c:pt idx="20">
                  <c:v>0.44208553094874592</c:v>
                </c:pt>
                <c:pt idx="21">
                  <c:v>-3.9409071961213016E-2</c:v>
                </c:pt>
                <c:pt idx="22">
                  <c:v>1.8620767551420982</c:v>
                </c:pt>
                <c:pt idx="23">
                  <c:v>-1.8929982934761895</c:v>
                </c:pt>
                <c:pt idx="24">
                  <c:v>0.32765478285110383</c:v>
                </c:pt>
                <c:pt idx="25">
                  <c:v>1.9047085284716019</c:v>
                </c:pt>
                <c:pt idx="26">
                  <c:v>1.1068958843834187E-2</c:v>
                </c:pt>
                <c:pt idx="27">
                  <c:v>-8.8719224402192154E-2</c:v>
                </c:pt>
                <c:pt idx="28">
                  <c:v>0.29728069162998771</c:v>
                </c:pt>
                <c:pt idx="29">
                  <c:v>4.1269243770732729</c:v>
                </c:pt>
                <c:pt idx="30">
                  <c:v>-0.25712017969313905</c:v>
                </c:pt>
                <c:pt idx="31">
                  <c:v>-0.4200104259663533</c:v>
                </c:pt>
                <c:pt idx="32">
                  <c:v>3.9483085045920072</c:v>
                </c:pt>
                <c:pt idx="33">
                  <c:v>0.44186533168069708</c:v>
                </c:pt>
                <c:pt idx="34">
                  <c:v>-7.0889141764662933E-2</c:v>
                </c:pt>
                <c:pt idx="35">
                  <c:v>0.51888375295165057</c:v>
                </c:pt>
                <c:pt idx="36">
                  <c:v>-0.13348208702586306</c:v>
                </c:pt>
                <c:pt idx="37">
                  <c:v>-0.15775155739420188</c:v>
                </c:pt>
                <c:pt idx="38">
                  <c:v>0.40552303804239509</c:v>
                </c:pt>
                <c:pt idx="39">
                  <c:v>-5.0817918298561509</c:v>
                </c:pt>
                <c:pt idx="40">
                  <c:v>0.80646459443362417</c:v>
                </c:pt>
                <c:pt idx="41">
                  <c:v>0.43355910845436796</c:v>
                </c:pt>
                <c:pt idx="42">
                  <c:v>-0.98136636709617164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0.18060032141583138</c:v>
                </c:pt>
                <c:pt idx="1">
                  <c:v>-2.0460737003139187</c:v>
                </c:pt>
                <c:pt idx="2">
                  <c:v>0.26774423045831064</c:v>
                </c:pt>
                <c:pt idx="3">
                  <c:v>-0.67042068944583377</c:v>
                </c:pt>
                <c:pt idx="4">
                  <c:v>-2.8170844000747763E-2</c:v>
                </c:pt>
                <c:pt idx="5">
                  <c:v>-2.7542812323135379E-2</c:v>
                </c:pt>
                <c:pt idx="6">
                  <c:v>-0.27053521297376948</c:v>
                </c:pt>
                <c:pt idx="7">
                  <c:v>0</c:v>
                </c:pt>
                <c:pt idx="8">
                  <c:v>-0.1882102240024448</c:v>
                </c:pt>
                <c:pt idx="9">
                  <c:v>0.29075300198009479</c:v>
                </c:pt>
                <c:pt idx="10">
                  <c:v>-0.2767581614716848</c:v>
                </c:pt>
                <c:pt idx="11">
                  <c:v>0.31070659496819497</c:v>
                </c:pt>
                <c:pt idx="12">
                  <c:v>-2.0009451574810377E-2</c:v>
                </c:pt>
                <c:pt idx="13">
                  <c:v>-0.21871656080432844</c:v>
                </c:pt>
                <c:pt idx="14">
                  <c:v>0.66127810454966962</c:v>
                </c:pt>
                <c:pt idx="15">
                  <c:v>-0.52869548445374726</c:v>
                </c:pt>
                <c:pt idx="16">
                  <c:v>-3.4152347531836265</c:v>
                </c:pt>
                <c:pt idx="17">
                  <c:v>1.8698088218734128</c:v>
                </c:pt>
                <c:pt idx="18">
                  <c:v>1.2063431742928161</c:v>
                </c:pt>
                <c:pt idx="19">
                  <c:v>0.59421760666578383</c:v>
                </c:pt>
                <c:pt idx="20">
                  <c:v>0.44208553094874592</c:v>
                </c:pt>
                <c:pt idx="21">
                  <c:v>-3.9409071961213016E-2</c:v>
                </c:pt>
                <c:pt idx="22">
                  <c:v>1.8620767551420982</c:v>
                </c:pt>
                <c:pt idx="23">
                  <c:v>-1.8929982934761895</c:v>
                </c:pt>
                <c:pt idx="24">
                  <c:v>0.32765478285110383</c:v>
                </c:pt>
                <c:pt idx="25">
                  <c:v>1.9047085284716019</c:v>
                </c:pt>
                <c:pt idx="26">
                  <c:v>1.1068958843834187E-2</c:v>
                </c:pt>
                <c:pt idx="27">
                  <c:v>-8.8719224402192154E-2</c:v>
                </c:pt>
                <c:pt idx="28">
                  <c:v>0.29728069162998771</c:v>
                </c:pt>
                <c:pt idx="29">
                  <c:v>4.1269243770732729</c:v>
                </c:pt>
                <c:pt idx="30">
                  <c:v>-0.25712017969313905</c:v>
                </c:pt>
                <c:pt idx="31">
                  <c:v>-0.4200104259663533</c:v>
                </c:pt>
                <c:pt idx="32">
                  <c:v>3.9483085045920072</c:v>
                </c:pt>
                <c:pt idx="33">
                  <c:v>0.44186533168069708</c:v>
                </c:pt>
                <c:pt idx="34">
                  <c:v>-7.0889141764662933E-2</c:v>
                </c:pt>
                <c:pt idx="35">
                  <c:v>0.51888375295165057</c:v>
                </c:pt>
                <c:pt idx="36">
                  <c:v>-0.13348208702586306</c:v>
                </c:pt>
                <c:pt idx="37">
                  <c:v>-0.15775155739420188</c:v>
                </c:pt>
                <c:pt idx="38">
                  <c:v>0.40552303804239509</c:v>
                </c:pt>
                <c:pt idx="39">
                  <c:v>-5.0817918298561509</c:v>
                </c:pt>
                <c:pt idx="40">
                  <c:v>0.80646459443362417</c:v>
                </c:pt>
                <c:pt idx="41">
                  <c:v>0.43355910845436796</c:v>
                </c:pt>
                <c:pt idx="42">
                  <c:v>-0.98136636709617164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140.19999999999999</c:v>
                </c:pt>
                <c:pt idx="1">
                  <c:v>132.9</c:v>
                </c:pt>
                <c:pt idx="2">
                  <c:v>125.7</c:v>
                </c:pt>
                <c:pt idx="3">
                  <c:v>84.1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90.662317858353106</c:v>
                </c:pt>
                <c:pt idx="1">
                  <c:v>120.50586029067041</c:v>
                </c:pt>
                <c:pt idx="2">
                  <c:v>79.807490374518721</c:v>
                </c:pt>
                <c:pt idx="3">
                  <c:v>54.868421052631582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20.548927989347689</c:v>
                </c:pt>
                <c:pt idx="1">
                  <c:v>32.98510487677089</c:v>
                </c:pt>
                <c:pt idx="2">
                  <c:v>11.517073782903054</c:v>
                </c:pt>
                <c:pt idx="3">
                  <c:v>36.639267374769055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179.4</c:v>
                </c:pt>
                <c:pt idx="1">
                  <c:v>165.7</c:v>
                </c:pt>
                <c:pt idx="2">
                  <c:v>145</c:v>
                </c:pt>
                <c:pt idx="3">
                  <c:v>79.099999999999994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100.9</c:v>
                </c:pt>
                <c:pt idx="1">
                  <c:v>100</c:v>
                </c:pt>
                <c:pt idx="2">
                  <c:v>106.4</c:v>
                </c:pt>
                <c:pt idx="3">
                  <c:v>89.1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3367</c:v>
                </c:pt>
                <c:pt idx="1">
                  <c:v>3094</c:v>
                </c:pt>
                <c:pt idx="2">
                  <c:v>2892</c:v>
                </c:pt>
                <c:pt idx="3">
                  <c:v>2726</c:v>
                </c:pt>
                <c:pt idx="4">
                  <c:v>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7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10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-12.4</c:v>
                </c:pt>
                <c:pt idx="1">
                  <c:v>-4.3</c:v>
                </c:pt>
                <c:pt idx="2">
                  <c:v>-4.4000000000000004</c:v>
                </c:pt>
                <c:pt idx="3">
                  <c:v>-4.8</c:v>
                </c:pt>
                <c:pt idx="4">
                  <c:v>-17.100000000000001</c:v>
                </c:pt>
                <c:pt idx="5">
                  <c:v>-20.6</c:v>
                </c:pt>
                <c:pt idx="6">
                  <c:v>-8.4</c:v>
                </c:pt>
                <c:pt idx="7">
                  <c:v>-13.4</c:v>
                </c:pt>
                <c:pt idx="8">
                  <c:v>-14.7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13.4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5.5</c:v>
                </c:pt>
                <c:pt idx="4">
                  <c:v>18.399999999999999</c:v>
                </c:pt>
                <c:pt idx="5">
                  <c:v>21.4</c:v>
                </c:pt>
                <c:pt idx="6">
                  <c:v>8.4</c:v>
                </c:pt>
                <c:pt idx="7">
                  <c:v>12.9</c:v>
                </c:pt>
                <c:pt idx="8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8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104.9</c:v>
                </c:pt>
                <c:pt idx="1">
                  <c:v>104.4</c:v>
                </c:pt>
                <c:pt idx="2">
                  <c:v>103.7</c:v>
                </c:pt>
                <c:pt idx="3">
                  <c:v>101.5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82.3</c:v>
                </c:pt>
                <c:pt idx="1">
                  <c:v>84</c:v>
                </c:pt>
                <c:pt idx="2">
                  <c:v>82.9</c:v>
                </c:pt>
                <c:pt idx="3">
                  <c:v>82.8</c:v>
                </c:pt>
                <c:pt idx="4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7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65.599999999999994</c:v>
                </c:pt>
                <c:pt idx="1">
                  <c:v>66.5</c:v>
                </c:pt>
                <c:pt idx="2">
                  <c:v>67.8</c:v>
                </c:pt>
                <c:pt idx="3">
                  <c:v>66.900000000000006</c:v>
                </c:pt>
                <c:pt idx="4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120.6</c:v>
                </c:pt>
                <c:pt idx="1">
                  <c:v>126.6</c:v>
                </c:pt>
                <c:pt idx="2">
                  <c:v>127.4</c:v>
                </c:pt>
                <c:pt idx="3">
                  <c:v>126</c:v>
                </c:pt>
                <c:pt idx="4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5.5</c:v>
                </c:pt>
                <c:pt idx="1">
                  <c:v>5.0999999999999996</c:v>
                </c:pt>
                <c:pt idx="2">
                  <c:v>4.9000000000000004</c:v>
                </c:pt>
                <c:pt idx="3">
                  <c:v>6.2</c:v>
                </c:pt>
                <c:pt idx="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Westliche Obersteiermark (AT226)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Westliche Obersteiermark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574</v>
      </c>
    </row>
    <row r="2" spans="1:1" ht="26.25">
      <c r="A2" s="169" t="s">
        <v>163</v>
      </c>
    </row>
    <row r="3" spans="1:1" ht="26.25" customHeight="1">
      <c r="A3" s="170" t="s">
        <v>162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575</v>
      </c>
    </row>
    <row r="6" spans="1:1" s="133" customFormat="1" ht="20.100000000000001" customHeight="1">
      <c r="A6" s="194" t="s">
        <v>576</v>
      </c>
    </row>
    <row r="9" spans="1:1" ht="26.25" customHeight="1"/>
    <row r="24" spans="1:1" ht="147.75" customHeight="1">
      <c r="A24" s="174" t="s">
        <v>577</v>
      </c>
    </row>
    <row r="25" spans="1:1" ht="18.75">
      <c r="A25" s="35" t="s">
        <v>578</v>
      </c>
    </row>
    <row r="27" spans="1:1">
      <c r="A27" s="204" t="s">
        <v>571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162</v>
      </c>
      <c r="C4" s="162" t="s">
        <v>115</v>
      </c>
      <c r="D4" s="163" t="s">
        <v>101</v>
      </c>
    </row>
    <row r="5" spans="1:4">
      <c r="A5" s="5" t="s">
        <v>635</v>
      </c>
      <c r="B5" s="240">
        <v>1783386</v>
      </c>
      <c r="C5" s="240">
        <v>13975395</v>
      </c>
      <c r="D5" s="240">
        <v>154317859</v>
      </c>
    </row>
    <row r="6" spans="1:4">
      <c r="A6" s="5" t="s">
        <v>636</v>
      </c>
      <c r="B6" s="43">
        <v>511668</v>
      </c>
      <c r="C6" s="43">
        <v>3954543</v>
      </c>
      <c r="D6" s="43">
        <v>56441991</v>
      </c>
    </row>
    <row r="7" spans="1:4">
      <c r="A7" s="5" t="s">
        <v>625</v>
      </c>
      <c r="B7" s="37">
        <v>8.8212308158205346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1.1556575574315089</v>
      </c>
      <c r="C8" s="178">
        <v>9.0562395633029098</v>
      </c>
      <c r="D8" s="178">
        <v>100</v>
      </c>
    </row>
    <row r="9" spans="1:4">
      <c r="A9" s="5" t="s">
        <v>638</v>
      </c>
      <c r="B9" s="154">
        <v>-0.14365965526488322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162</v>
      </c>
      <c r="C13" s="162" t="s">
        <v>115</v>
      </c>
      <c r="D13" s="163" t="s">
        <v>101</v>
      </c>
    </row>
    <row r="14" spans="1:4">
      <c r="A14" s="5" t="s">
        <v>639</v>
      </c>
      <c r="B14" s="240">
        <v>1143172</v>
      </c>
      <c r="C14" s="240">
        <v>6270477</v>
      </c>
      <c r="D14" s="240">
        <v>114058388</v>
      </c>
    </row>
    <row r="15" spans="1:4">
      <c r="A15" s="5" t="s">
        <v>625</v>
      </c>
      <c r="B15" s="37">
        <v>15.738459515391767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64.101209721282999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14.004411531747266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640214</v>
      </c>
      <c r="C18" s="179">
        <v>7704918</v>
      </c>
      <c r="D18" s="179">
        <v>40259471</v>
      </c>
    </row>
    <row r="19" spans="1:4">
      <c r="A19" s="5" t="s">
        <v>625</v>
      </c>
      <c r="B19" s="37">
        <v>0.21932754688720468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162</v>
      </c>
      <c r="C23" s="162" t="s">
        <v>115</v>
      </c>
      <c r="D23" s="163" t="s">
        <v>101</v>
      </c>
    </row>
    <row r="24" spans="1:4">
      <c r="A24" s="5" t="s">
        <v>642</v>
      </c>
      <c r="B24" s="240">
        <v>535089</v>
      </c>
      <c r="C24" s="240">
        <v>8031936</v>
      </c>
      <c r="D24" s="240">
        <v>92004899</v>
      </c>
    </row>
    <row r="25" spans="1:4">
      <c r="A25" s="5" t="s">
        <v>625</v>
      </c>
      <c r="B25" s="41">
        <v>2.8676543332992077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30.004104551678662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-7.5727009979793571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48.036681748269913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-3.920436386122006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42.6116029296061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2.341530043827305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9.351715322123983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1.5789063422946983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162</v>
      </c>
      <c r="C37" s="162" t="s">
        <v>115</v>
      </c>
      <c r="D37" s="163" t="s">
        <v>101</v>
      </c>
    </row>
    <row r="38" spans="1:4">
      <c r="A38" s="5" t="s">
        <v>646</v>
      </c>
      <c r="B38" s="240">
        <v>813302</v>
      </c>
      <c r="C38" s="240">
        <v>5918560</v>
      </c>
      <c r="D38" s="240">
        <v>71085125</v>
      </c>
    </row>
    <row r="39" spans="1:4">
      <c r="A39" s="5" t="s">
        <v>647</v>
      </c>
      <c r="B39" s="37">
        <v>3.4244823413405845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46.105241914454098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-4.0880269347312392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950710</v>
      </c>
      <c r="C42" s="179">
        <v>7954119</v>
      </c>
      <c r="D42" s="179">
        <v>81619873</v>
      </c>
    </row>
    <row r="43" spans="1:4">
      <c r="A43" s="5" t="s">
        <v>625</v>
      </c>
      <c r="B43" s="37">
        <v>7.7486335992028588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162</v>
      </c>
      <c r="C47" s="162" t="s">
        <v>115</v>
      </c>
      <c r="D47" s="163" t="s">
        <v>101</v>
      </c>
    </row>
    <row r="48" spans="1:4">
      <c r="A48" s="5" t="s">
        <v>651</v>
      </c>
      <c r="B48" s="244">
        <v>17.8829707426857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8.2449869224062802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9.6379838202793895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162</v>
      </c>
      <c r="C54" s="162" t="s">
        <v>115</v>
      </c>
      <c r="D54" s="163" t="s">
        <v>101</v>
      </c>
    </row>
    <row r="55" spans="1:4">
      <c r="A55" s="5" t="s">
        <v>654</v>
      </c>
      <c r="B55" s="244">
        <v>3.9067523902119201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-0.3679503617659603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4.1799324675057701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-0.2693539621387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3.69989414530114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-0.41220351748473982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576</v>
      </c>
    </row>
    <row r="65" spans="1:4" s="145" customFormat="1" ht="12.75" customHeight="1">
      <c r="A65" s="166"/>
      <c r="B65" s="199"/>
      <c r="C65" s="197" t="s">
        <v>575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162</v>
      </c>
      <c r="C67" s="162" t="s">
        <v>115</v>
      </c>
      <c r="D67" s="163" t="s">
        <v>101</v>
      </c>
    </row>
    <row r="68" spans="1:4">
      <c r="A68" s="5" t="s">
        <v>658</v>
      </c>
      <c r="B68" s="240">
        <v>155</v>
      </c>
      <c r="C68" s="240">
        <v>1350</v>
      </c>
      <c r="D68" s="240">
        <v>10983</v>
      </c>
    </row>
    <row r="69" spans="1:4">
      <c r="A69" s="5" t="s">
        <v>659</v>
      </c>
      <c r="B69" s="39">
        <v>-6.0606060606060552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25</v>
      </c>
      <c r="C70" s="179">
        <v>280</v>
      </c>
      <c r="D70" s="179">
        <v>2885</v>
      </c>
    </row>
    <row r="71" spans="1:4">
      <c r="A71" s="14" t="s">
        <v>659</v>
      </c>
      <c r="B71" s="39">
        <v>-13.793103448275868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90</v>
      </c>
      <c r="C72" s="45">
        <v>745</v>
      </c>
      <c r="D72" s="45">
        <v>4649</v>
      </c>
    </row>
    <row r="73" spans="1:4">
      <c r="A73" s="14" t="s">
        <v>659</v>
      </c>
      <c r="B73" s="39">
        <v>-4.2553191489361648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40</v>
      </c>
      <c r="C74" s="45">
        <v>325</v>
      </c>
      <c r="D74" s="45">
        <v>3449</v>
      </c>
    </row>
    <row r="75" spans="1:4">
      <c r="A75" s="14" t="s">
        <v>659</v>
      </c>
      <c r="B75" s="39">
        <v>-4.7619047619047672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162</v>
      </c>
      <c r="C79" s="162" t="s">
        <v>115</v>
      </c>
      <c r="D79" s="163" t="s">
        <v>101</v>
      </c>
    </row>
    <row r="80" spans="1:4">
      <c r="A80" s="5" t="s">
        <v>663</v>
      </c>
      <c r="B80" s="240">
        <v>5902</v>
      </c>
      <c r="C80" s="240">
        <v>60384</v>
      </c>
      <c r="D80" s="240">
        <v>617005</v>
      </c>
    </row>
    <row r="81" spans="1:4">
      <c r="A81" s="5" t="s">
        <v>659</v>
      </c>
      <c r="B81" s="39">
        <v>-7.1136292099464926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2133</v>
      </c>
      <c r="C82" s="179">
        <v>25496</v>
      </c>
      <c r="D82" s="179">
        <v>309120</v>
      </c>
    </row>
    <row r="83" spans="1:4">
      <c r="A83" s="14" t="s">
        <v>659</v>
      </c>
      <c r="B83" s="39">
        <v>-22.153284671532848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2857</v>
      </c>
      <c r="C84" s="45">
        <v>27652</v>
      </c>
      <c r="D84" s="45">
        <v>211827</v>
      </c>
    </row>
    <row r="85" spans="1:4">
      <c r="A85" s="14" t="s">
        <v>659</v>
      </c>
      <c r="B85" s="39">
        <v>6.2476757158795193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912</v>
      </c>
      <c r="C86" s="45">
        <v>7236</v>
      </c>
      <c r="D86" s="45">
        <v>96058</v>
      </c>
    </row>
    <row r="87" spans="1:4">
      <c r="A87" s="14" t="s">
        <v>659</v>
      </c>
      <c r="B87" s="39">
        <v>-1.4054054054054022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162</v>
      </c>
      <c r="C91" s="162" t="s">
        <v>115</v>
      </c>
      <c r="D91" s="163" t="s">
        <v>101</v>
      </c>
    </row>
    <row r="92" spans="1:4">
      <c r="A92" s="5" t="s">
        <v>605</v>
      </c>
      <c r="B92" s="43">
        <v>90.662317858353106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20.548927989347689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120.50586029067041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32.98510487677089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79.807490374518721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11.517073782903054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54.868421052631582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36.639267374769055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162</v>
      </c>
      <c r="C4" s="162" t="s">
        <v>115</v>
      </c>
      <c r="D4" s="163" t="s">
        <v>101</v>
      </c>
    </row>
    <row r="5" spans="1:4">
      <c r="A5" s="34" t="s">
        <v>624</v>
      </c>
      <c r="B5" s="240">
        <v>3367</v>
      </c>
      <c r="C5" s="240">
        <v>3487</v>
      </c>
      <c r="D5" s="240">
        <v>3501</v>
      </c>
    </row>
    <row r="6" spans="1:4">
      <c r="A6" s="33" t="s">
        <v>625</v>
      </c>
      <c r="B6" s="37">
        <v>4.9246957945502157</v>
      </c>
      <c r="C6" s="37">
        <v>5.7617783358400176</v>
      </c>
      <c r="D6" s="37">
        <v>5.3610813498067067</v>
      </c>
    </row>
    <row r="7" spans="1:4">
      <c r="A7" s="34" t="s">
        <v>626</v>
      </c>
      <c r="B7" s="159">
        <v>118.51460753255895</v>
      </c>
      <c r="C7" s="159">
        <v>122.7384723688842</v>
      </c>
      <c r="D7" s="159">
        <v>123.23125659978879</v>
      </c>
    </row>
    <row r="8" spans="1:4" s="20" customFormat="1">
      <c r="A8" s="33" t="s">
        <v>627</v>
      </c>
      <c r="B8" s="84">
        <v>20.732136571629709</v>
      </c>
      <c r="C8" s="84">
        <v>24.639211545230552</v>
      </c>
      <c r="D8" s="84">
        <v>23.231256599788793</v>
      </c>
    </row>
    <row r="9" spans="1:4">
      <c r="A9" s="262" t="s">
        <v>628</v>
      </c>
      <c r="B9" s="263">
        <v>2518</v>
      </c>
      <c r="C9" s="263">
        <v>2812</v>
      </c>
      <c r="D9" s="263">
        <v>2897</v>
      </c>
    </row>
    <row r="10" spans="1:4">
      <c r="A10" s="34" t="s">
        <v>626</v>
      </c>
      <c r="B10" s="159">
        <v>109.19340849956636</v>
      </c>
      <c r="C10" s="159">
        <v>121.94275802254988</v>
      </c>
      <c r="D10" s="159">
        <v>125.62879444926278</v>
      </c>
    </row>
    <row r="11" spans="1:4" s="20" customFormat="1">
      <c r="A11" s="33" t="s">
        <v>627</v>
      </c>
      <c r="B11" s="84">
        <v>24.327840416305307</v>
      </c>
      <c r="C11" s="84">
        <v>30.485689505637481</v>
      </c>
      <c r="D11" s="84">
        <v>25.628794449262784</v>
      </c>
    </row>
    <row r="12" spans="1:4">
      <c r="A12" s="262" t="s">
        <v>629</v>
      </c>
      <c r="B12" s="263">
        <v>4003</v>
      </c>
      <c r="C12" s="263">
        <v>3974</v>
      </c>
      <c r="D12" s="263">
        <v>3998</v>
      </c>
    </row>
    <row r="13" spans="1:4">
      <c r="A13" s="34" t="s">
        <v>626</v>
      </c>
      <c r="B13" s="159">
        <v>122.79141104294477</v>
      </c>
      <c r="C13" s="159">
        <v>121.90184049079755</v>
      </c>
      <c r="D13" s="159">
        <v>122.63803680981596</v>
      </c>
    </row>
    <row r="14" spans="1:4" s="9" customFormat="1">
      <c r="A14" s="33" t="s">
        <v>627</v>
      </c>
      <c r="B14" s="84">
        <v>22.576687116564401</v>
      </c>
      <c r="C14" s="84">
        <v>22.822085889570559</v>
      </c>
      <c r="D14" s="84">
        <v>22.638036809815958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162</v>
      </c>
      <c r="C18" s="162" t="s">
        <v>115</v>
      </c>
      <c r="D18" s="163" t="s">
        <v>101</v>
      </c>
    </row>
    <row r="19" spans="1:4">
      <c r="A19" s="34" t="s">
        <v>630</v>
      </c>
      <c r="B19" s="240">
        <v>2176</v>
      </c>
      <c r="C19" s="240">
        <v>2183</v>
      </c>
      <c r="D19" s="240">
        <v>2215</v>
      </c>
    </row>
    <row r="20" spans="1:4">
      <c r="A20" s="33" t="s">
        <v>625</v>
      </c>
      <c r="B20" s="37">
        <v>5.7796875144816573</v>
      </c>
      <c r="C20" s="37">
        <v>6.5297746412255941</v>
      </c>
      <c r="D20" s="37">
        <v>5.7520493740439216</v>
      </c>
    </row>
    <row r="21" spans="1:4">
      <c r="A21" s="262" t="s">
        <v>631</v>
      </c>
      <c r="B21" s="263">
        <v>4954</v>
      </c>
      <c r="C21" s="263">
        <v>5130</v>
      </c>
      <c r="D21" s="263">
        <v>5284</v>
      </c>
    </row>
    <row r="22" spans="1:4">
      <c r="A22" s="33" t="s">
        <v>625</v>
      </c>
      <c r="B22" s="84">
        <v>5.107628582801782</v>
      </c>
      <c r="C22" s="84">
        <v>5.7242480627940351</v>
      </c>
      <c r="D22" s="84">
        <v>5.366445944350251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162</v>
      </c>
      <c r="C26" s="162" t="s">
        <v>115</v>
      </c>
      <c r="D26" s="163" t="s">
        <v>101</v>
      </c>
    </row>
    <row r="27" spans="1:4">
      <c r="A27" s="34" t="s">
        <v>632</v>
      </c>
      <c r="B27" s="240">
        <v>1480.28882576718</v>
      </c>
      <c r="C27" s="240">
        <v>1735</v>
      </c>
      <c r="D27" s="240">
        <v>1815</v>
      </c>
    </row>
    <row r="28" spans="1:4">
      <c r="A28" s="34" t="s">
        <v>634</v>
      </c>
      <c r="B28" s="158">
        <v>3.5572836086800397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573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162</v>
      </c>
      <c r="D2" s="139" t="s">
        <v>115</v>
      </c>
      <c r="E2" s="139" t="s">
        <v>101</v>
      </c>
      <c r="F2" s="140"/>
      <c r="G2" s="140" t="s">
        <v>162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163</v>
      </c>
      <c r="D3" s="131" t="s">
        <v>116</v>
      </c>
      <c r="E3" s="131" t="s">
        <v>0</v>
      </c>
      <c r="F3" s="63"/>
      <c r="G3" s="63" t="s">
        <v>163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2025</v>
      </c>
      <c r="D11" s="70">
        <v>2025</v>
      </c>
      <c r="E11" s="114">
        <v>2025</v>
      </c>
      <c r="F11" s="63"/>
      <c r="G11" s="72">
        <v>2021</v>
      </c>
      <c r="H11" s="72">
        <v>2021</v>
      </c>
      <c r="I11" s="72">
        <v>2021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2025</v>
      </c>
      <c r="D12" s="116">
        <v>2025</v>
      </c>
      <c r="E12" s="117">
        <v>2025</v>
      </c>
      <c r="F12" s="63"/>
      <c r="G12" s="72">
        <v>2021</v>
      </c>
      <c r="H12" s="72">
        <v>2021</v>
      </c>
      <c r="I12" s="72">
        <v>2021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2023</v>
      </c>
      <c r="D13" s="127">
        <v>2023</v>
      </c>
      <c r="E13" s="128">
        <v>2023</v>
      </c>
      <c r="G13" s="72">
        <v>2019</v>
      </c>
      <c r="H13" s="72">
        <v>2019</v>
      </c>
      <c r="I13" s="72">
        <v>2019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>
        <v>2024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2024</v>
      </c>
      <c r="D26" s="70">
        <v>2024</v>
      </c>
      <c r="E26" s="114">
        <v>2024</v>
      </c>
      <c r="F26" s="63"/>
      <c r="G26" s="72">
        <v>2020</v>
      </c>
      <c r="H26" s="72">
        <v>2020</v>
      </c>
      <c r="I26" s="72">
        <v>2020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2024</v>
      </c>
      <c r="D27" s="70">
        <v>2024</v>
      </c>
      <c r="E27" s="114">
        <v>2024</v>
      </c>
      <c r="F27" s="63"/>
      <c r="G27" s="72">
        <v>2020</v>
      </c>
      <c r="H27" s="72">
        <v>2020</v>
      </c>
      <c r="I27" s="72">
        <v>2020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2024</v>
      </c>
      <c r="D30" s="121">
        <v>2024</v>
      </c>
      <c r="E30" s="122">
        <v>2024</v>
      </c>
      <c r="G30" s="28">
        <v>2020</v>
      </c>
      <c r="H30" s="28">
        <v>2020</v>
      </c>
      <c r="I30" s="72">
        <v>2020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2040</v>
      </c>
      <c r="D37" s="70">
        <v>2040</v>
      </c>
      <c r="E37" s="258">
        <v>2040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571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2025</v>
      </c>
      <c r="E1" s="65">
        <v>2021</v>
      </c>
      <c r="F1" s="88"/>
      <c r="G1" s="88"/>
      <c r="H1" s="88"/>
      <c r="I1" s="88"/>
      <c r="J1" s="76" t="s">
        <v>579</v>
      </c>
    </row>
    <row r="2" spans="2:14" s="16" customFormat="1">
      <c r="B2" s="66" t="s">
        <v>101</v>
      </c>
      <c r="C2" s="67" t="s">
        <v>0</v>
      </c>
      <c r="D2" s="89">
        <v>103</v>
      </c>
      <c r="E2" s="89">
        <v>100</v>
      </c>
      <c r="F2" s="89"/>
      <c r="G2" s="89"/>
      <c r="H2" s="89"/>
      <c r="I2" s="89"/>
      <c r="J2" s="75" t="s">
        <v>580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102</v>
      </c>
      <c r="E3" s="89">
        <v>100</v>
      </c>
      <c r="F3" s="89"/>
      <c r="G3" s="89"/>
      <c r="H3" s="89"/>
      <c r="I3" s="89"/>
      <c r="J3" s="75" t="s">
        <v>581</v>
      </c>
      <c r="K3" s="19"/>
      <c r="L3" s="5"/>
    </row>
    <row r="4" spans="2:14">
      <c r="B4" s="69" t="s">
        <v>162</v>
      </c>
      <c r="C4" s="67" t="s">
        <v>163</v>
      </c>
      <c r="D4" s="89">
        <v>99.6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582</v>
      </c>
    </row>
    <row r="7" spans="2:14">
      <c r="C7" s="6"/>
      <c r="D7" s="6"/>
      <c r="E7" s="6"/>
      <c r="F7" s="6"/>
      <c r="G7" s="6"/>
      <c r="H7" s="6"/>
      <c r="I7" s="6"/>
      <c r="J7" s="77" t="s">
        <v>583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584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162</v>
      </c>
      <c r="C12" s="67" t="s">
        <v>163</v>
      </c>
      <c r="D12" s="89">
        <v>104.9</v>
      </c>
      <c r="E12" s="89">
        <v>104.4</v>
      </c>
      <c r="F12" s="89">
        <v>103.7</v>
      </c>
      <c r="G12" s="89">
        <v>101.5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78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162</v>
      </c>
      <c r="C15" s="67" t="s">
        <v>163</v>
      </c>
      <c r="D15" s="89">
        <v>82.3</v>
      </c>
      <c r="E15" s="89">
        <v>84</v>
      </c>
      <c r="F15" s="89">
        <v>82.9</v>
      </c>
      <c r="G15" s="89">
        <v>82.8</v>
      </c>
      <c r="H15" s="89">
        <v>82.3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72</v>
      </c>
      <c r="J17" s="42"/>
      <c r="K17" s="85"/>
      <c r="L17" s="42"/>
      <c r="M17" s="42"/>
      <c r="N17" s="42"/>
    </row>
    <row r="18" spans="1:14">
      <c r="B18" s="69" t="s">
        <v>162</v>
      </c>
      <c r="C18" s="67" t="s">
        <v>163</v>
      </c>
      <c r="D18" s="89">
        <v>65.599999999999994</v>
      </c>
      <c r="E18" s="89">
        <v>66.5</v>
      </c>
      <c r="F18" s="89">
        <v>67.8</v>
      </c>
      <c r="G18" s="89">
        <v>66.900000000000006</v>
      </c>
      <c r="H18" s="89">
        <v>68.900000000000006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137</v>
      </c>
      <c r="J20" s="42"/>
      <c r="K20" s="85"/>
      <c r="L20" s="42"/>
      <c r="M20" s="42"/>
      <c r="N20" s="42"/>
    </row>
    <row r="21" spans="1:14">
      <c r="B21" s="69" t="s">
        <v>162</v>
      </c>
      <c r="C21" s="67" t="s">
        <v>163</v>
      </c>
      <c r="D21" s="89">
        <v>120.6</v>
      </c>
      <c r="E21" s="89">
        <v>126.6</v>
      </c>
      <c r="F21" s="89">
        <v>127.4</v>
      </c>
      <c r="G21" s="89">
        <v>126</v>
      </c>
      <c r="H21" s="89">
        <v>130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162</v>
      </c>
      <c r="C26" s="66" t="s">
        <v>163</v>
      </c>
      <c r="D26" s="89">
        <v>5.5</v>
      </c>
      <c r="E26" s="89">
        <v>5.0999999999999996</v>
      </c>
      <c r="F26" s="89">
        <v>4.9000000000000004</v>
      </c>
      <c r="G26" s="89">
        <v>6.2</v>
      </c>
      <c r="H26" s="89">
        <v>8.1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49</v>
      </c>
      <c r="J28" s="210"/>
      <c r="K28" s="210"/>
      <c r="L28" s="210"/>
      <c r="M28" s="210"/>
    </row>
    <row r="29" spans="1:14" s="34" customFormat="1">
      <c r="A29" s="17"/>
      <c r="B29" s="69" t="s">
        <v>162</v>
      </c>
      <c r="C29" s="67" t="s">
        <v>163</v>
      </c>
      <c r="D29" s="89">
        <v>42.9</v>
      </c>
      <c r="E29" s="89">
        <v>44.1</v>
      </c>
      <c r="F29" s="89">
        <v>44.6</v>
      </c>
      <c r="G29" s="89">
        <v>45.8</v>
      </c>
      <c r="H29" s="89">
        <v>46.6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14</v>
      </c>
      <c r="J31" s="210"/>
      <c r="K31" s="210"/>
      <c r="L31" s="210"/>
      <c r="M31" s="210"/>
    </row>
    <row r="32" spans="1:14" s="34" customFormat="1">
      <c r="A32" s="17"/>
      <c r="B32" s="69" t="s">
        <v>162</v>
      </c>
      <c r="C32" s="67" t="s">
        <v>163</v>
      </c>
      <c r="D32" s="89">
        <v>12.4</v>
      </c>
      <c r="E32" s="89">
        <v>13</v>
      </c>
      <c r="F32" s="89">
        <v>11.5</v>
      </c>
      <c r="G32" s="89">
        <v>10.7</v>
      </c>
      <c r="H32" s="89">
        <v>11.4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42</v>
      </c>
      <c r="J34" s="210"/>
      <c r="K34" s="210"/>
      <c r="L34" s="210"/>
      <c r="M34" s="210"/>
    </row>
    <row r="35" spans="1:13" s="34" customFormat="1">
      <c r="B35" s="69" t="s">
        <v>162</v>
      </c>
      <c r="C35" s="67" t="s">
        <v>163</v>
      </c>
      <c r="D35" s="89">
        <v>36.299999999999997</v>
      </c>
      <c r="E35" s="89">
        <v>36.799999999999997</v>
      </c>
      <c r="F35" s="89">
        <v>39.700000000000003</v>
      </c>
      <c r="G35" s="89">
        <v>40.1</v>
      </c>
      <c r="H35" s="89">
        <v>35.799999999999997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7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162</v>
      </c>
      <c r="C38" s="67" t="s">
        <v>163</v>
      </c>
      <c r="D38" s="89">
        <v>8.3000000000000007</v>
      </c>
      <c r="E38" s="89">
        <v>8.1999999999999993</v>
      </c>
      <c r="F38" s="89">
        <v>11.3</v>
      </c>
      <c r="G38" s="89">
        <v>15.8</v>
      </c>
      <c r="H38" s="89">
        <v>11.5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2024</v>
      </c>
      <c r="E53" s="65">
        <v>2023</v>
      </c>
      <c r="F53" s="65">
        <v>2022</v>
      </c>
      <c r="G53" s="65">
        <v>2021</v>
      </c>
      <c r="H53" s="65">
        <v>2020</v>
      </c>
      <c r="I53" s="65"/>
      <c r="K53" s="33"/>
    </row>
    <row r="54" spans="1:13">
      <c r="B54" s="66" t="s">
        <v>101</v>
      </c>
      <c r="C54" s="67" t="s">
        <v>0</v>
      </c>
      <c r="D54" s="261">
        <v>3501</v>
      </c>
      <c r="E54" s="261">
        <v>3229</v>
      </c>
      <c r="F54" s="261">
        <v>2996</v>
      </c>
      <c r="G54" s="261">
        <v>2898</v>
      </c>
      <c r="H54" s="261">
        <v>2841</v>
      </c>
      <c r="I54" s="156">
        <v>2700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3487</v>
      </c>
      <c r="E55" s="261">
        <v>3207</v>
      </c>
      <c r="F55" s="261">
        <v>2964</v>
      </c>
      <c r="G55" s="261">
        <v>2859</v>
      </c>
      <c r="H55" s="261">
        <v>2787</v>
      </c>
      <c r="I55" s="156">
        <v>3500</v>
      </c>
      <c r="J55" s="260" t="s">
        <v>553</v>
      </c>
      <c r="K55" s="260" t="s">
        <v>50</v>
      </c>
      <c r="L55" s="260"/>
      <c r="M55" s="260"/>
    </row>
    <row r="56" spans="1:13">
      <c r="B56" s="69" t="s">
        <v>162</v>
      </c>
      <c r="C56" s="67" t="s">
        <v>163</v>
      </c>
      <c r="D56" s="261">
        <v>3367</v>
      </c>
      <c r="E56" s="261">
        <v>3094</v>
      </c>
      <c r="F56" s="261">
        <v>2892</v>
      </c>
      <c r="G56" s="261">
        <v>2726</v>
      </c>
      <c r="H56" s="261">
        <v>2778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584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162</v>
      </c>
      <c r="C61" s="67" t="s">
        <v>163</v>
      </c>
      <c r="D61" s="89">
        <v>140.19999999999999</v>
      </c>
      <c r="E61" s="89">
        <v>132.9</v>
      </c>
      <c r="F61" s="89">
        <v>125.7</v>
      </c>
      <c r="G61" s="89">
        <v>84.1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180</v>
      </c>
      <c r="J63" s="75"/>
    </row>
    <row r="64" spans="1:13">
      <c r="B64" s="69" t="s">
        <v>162</v>
      </c>
      <c r="C64" s="67" t="s">
        <v>163</v>
      </c>
      <c r="D64" s="89">
        <v>179.4</v>
      </c>
      <c r="E64" s="89">
        <v>165.7</v>
      </c>
      <c r="F64" s="89">
        <v>145</v>
      </c>
      <c r="G64" s="89">
        <v>79.099999999999994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130</v>
      </c>
      <c r="J66" s="75"/>
    </row>
    <row r="67" spans="2:14">
      <c r="B67" s="69" t="s">
        <v>162</v>
      </c>
      <c r="C67" s="67" t="s">
        <v>163</v>
      </c>
      <c r="D67" s="89">
        <v>100.9</v>
      </c>
      <c r="E67" s="89">
        <v>100</v>
      </c>
      <c r="F67" s="89">
        <v>106.4</v>
      </c>
      <c r="G67" s="89">
        <v>89.1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163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163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2025</v>
      </c>
      <c r="E91" s="65"/>
      <c r="F91" s="65"/>
      <c r="G91" s="65"/>
      <c r="H91" s="65">
        <v>2021</v>
      </c>
      <c r="I91" s="65"/>
      <c r="K91" s="33" t="s">
        <v>547</v>
      </c>
      <c r="L91" s="33" t="s">
        <v>552</v>
      </c>
    </row>
    <row r="92" spans="2:14">
      <c r="D92" s="33" t="s">
        <v>162</v>
      </c>
      <c r="E92" s="33" t="s">
        <v>115</v>
      </c>
      <c r="F92" s="33" t="s">
        <v>101</v>
      </c>
      <c r="H92" s="33" t="s">
        <v>162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6166</v>
      </c>
      <c r="E93" s="240">
        <v>82732</v>
      </c>
      <c r="F93" s="240">
        <v>638704</v>
      </c>
      <c r="H93" s="240">
        <v>6138</v>
      </c>
      <c r="I93" s="240">
        <v>81109</v>
      </c>
      <c r="J93" s="274">
        <v>624453</v>
      </c>
      <c r="K93" s="277" t="s">
        <v>551</v>
      </c>
      <c r="L93" s="260" t="s">
        <v>539</v>
      </c>
    </row>
    <row r="94" spans="2:14">
      <c r="C94" s="33" t="s">
        <v>508</v>
      </c>
      <c r="D94" s="240">
        <v>2154</v>
      </c>
      <c r="E94" s="240">
        <v>28481</v>
      </c>
      <c r="F94" s="240">
        <v>217892</v>
      </c>
      <c r="H94" s="240">
        <v>2282</v>
      </c>
      <c r="I94" s="240">
        <v>27796</v>
      </c>
      <c r="J94" s="274">
        <v>211409</v>
      </c>
      <c r="K94" s="277" t="s">
        <v>551</v>
      </c>
      <c r="L94" s="260" t="s">
        <v>540</v>
      </c>
    </row>
    <row r="95" spans="2:14">
      <c r="C95" s="33" t="s">
        <v>509</v>
      </c>
      <c r="D95" s="240">
        <v>2179</v>
      </c>
      <c r="E95" s="240">
        <v>31628</v>
      </c>
      <c r="F95" s="240">
        <v>242719</v>
      </c>
      <c r="H95" s="240">
        <v>2278</v>
      </c>
      <c r="I95" s="240">
        <v>33170</v>
      </c>
      <c r="J95" s="274">
        <v>245840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2375</v>
      </c>
      <c r="E96" s="240">
        <v>36675</v>
      </c>
      <c r="F96" s="240">
        <v>279812</v>
      </c>
      <c r="H96" s="240">
        <v>2487</v>
      </c>
      <c r="I96" s="240">
        <v>38706</v>
      </c>
      <c r="J96" s="274">
        <v>290140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8517</v>
      </c>
      <c r="E97" s="240">
        <v>123997</v>
      </c>
      <c r="F97" s="240">
        <v>936749</v>
      </c>
      <c r="H97" s="240">
        <v>8351</v>
      </c>
      <c r="I97" s="240">
        <v>118935</v>
      </c>
      <c r="J97" s="274">
        <v>888986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10298</v>
      </c>
      <c r="E98" s="240">
        <v>133478</v>
      </c>
      <c r="F98" s="240">
        <v>967256</v>
      </c>
      <c r="H98" s="240">
        <v>11285</v>
      </c>
      <c r="I98" s="240">
        <v>140410</v>
      </c>
      <c r="J98" s="274">
        <v>1006545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4192</v>
      </c>
      <c r="E99" s="240">
        <v>49054</v>
      </c>
      <c r="F99" s="240">
        <v>340374</v>
      </c>
      <c r="H99" s="240">
        <v>3977</v>
      </c>
      <c r="I99" s="240">
        <v>44511</v>
      </c>
      <c r="J99" s="274">
        <v>299698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6666</v>
      </c>
      <c r="E100" s="240">
        <v>76160</v>
      </c>
      <c r="F100" s="240">
        <v>507857</v>
      </c>
      <c r="H100" s="240">
        <v>5985</v>
      </c>
      <c r="I100" s="240">
        <v>68544</v>
      </c>
      <c r="J100" s="274">
        <v>464528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7340</v>
      </c>
      <c r="E101" s="240">
        <v>81205</v>
      </c>
      <c r="F101" s="240">
        <v>532970</v>
      </c>
      <c r="H101" s="240">
        <v>7237</v>
      </c>
      <c r="I101" s="240">
        <v>77746</v>
      </c>
      <c r="J101" s="274">
        <v>504113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6493</v>
      </c>
      <c r="E102" s="240">
        <v>87895</v>
      </c>
      <c r="F102" s="240">
        <v>677160</v>
      </c>
      <c r="H102" s="240">
        <v>6490</v>
      </c>
      <c r="I102" s="240">
        <v>86147</v>
      </c>
      <c r="J102" s="274">
        <v>661035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2365</v>
      </c>
      <c r="E103" s="240">
        <v>30153</v>
      </c>
      <c r="F103" s="240">
        <v>232504</v>
      </c>
      <c r="H103" s="240">
        <v>2394</v>
      </c>
      <c r="I103" s="240">
        <v>29534</v>
      </c>
      <c r="J103" s="274">
        <v>223840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2391</v>
      </c>
      <c r="E104" s="240">
        <v>33681</v>
      </c>
      <c r="F104" s="240">
        <v>258261</v>
      </c>
      <c r="H104" s="240">
        <v>2640</v>
      </c>
      <c r="I104" s="240">
        <v>35773</v>
      </c>
      <c r="J104" s="274">
        <v>260893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2653</v>
      </c>
      <c r="E105" s="240">
        <v>40255</v>
      </c>
      <c r="F105" s="240">
        <v>297847</v>
      </c>
      <c r="H105" s="240">
        <v>2782</v>
      </c>
      <c r="I105" s="240">
        <v>42550</v>
      </c>
      <c r="J105" s="274">
        <v>305322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8919</v>
      </c>
      <c r="E106" s="240">
        <v>130431</v>
      </c>
      <c r="F106" s="240">
        <v>965974</v>
      </c>
      <c r="H106" s="240">
        <v>8748</v>
      </c>
      <c r="I106" s="240">
        <v>124442</v>
      </c>
      <c r="J106" s="274">
        <v>909634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10368</v>
      </c>
      <c r="E107" s="240">
        <v>134237</v>
      </c>
      <c r="F107" s="240">
        <v>950881</v>
      </c>
      <c r="H107" s="240">
        <v>11602</v>
      </c>
      <c r="I107" s="240">
        <v>142849</v>
      </c>
      <c r="J107" s="274">
        <v>1001050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4091</v>
      </c>
      <c r="E108" s="240">
        <v>48110</v>
      </c>
      <c r="F108" s="240">
        <v>331403</v>
      </c>
      <c r="H108" s="240">
        <v>3848</v>
      </c>
      <c r="I108" s="240">
        <v>42755</v>
      </c>
      <c r="J108" s="274">
        <v>287532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6253</v>
      </c>
      <c r="E109" s="240">
        <v>68457</v>
      </c>
      <c r="F109" s="240">
        <v>450835</v>
      </c>
      <c r="H109" s="240">
        <v>5488</v>
      </c>
      <c r="I109" s="240">
        <v>60672</v>
      </c>
      <c r="J109" s="274">
        <v>407643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4994</v>
      </c>
      <c r="E110" s="240">
        <v>55087</v>
      </c>
      <c r="F110" s="240">
        <v>368015</v>
      </c>
      <c r="H110" s="240">
        <v>4793</v>
      </c>
      <c r="I110" s="240">
        <v>51428</v>
      </c>
      <c r="J110" s="274">
        <v>340003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12659</v>
      </c>
      <c r="E111" s="240">
        <v>170627</v>
      </c>
      <c r="F111" s="240">
        <v>1315864</v>
      </c>
      <c r="H111" s="240">
        <v>12628</v>
      </c>
      <c r="I111" s="240">
        <v>167256</v>
      </c>
      <c r="J111" s="274">
        <v>1285488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4519</v>
      </c>
      <c r="E112" s="240">
        <v>58634</v>
      </c>
      <c r="F112" s="240">
        <v>450396</v>
      </c>
      <c r="H112" s="240">
        <v>4676</v>
      </c>
      <c r="I112" s="240">
        <v>57330</v>
      </c>
      <c r="J112" s="274">
        <v>435249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4570</v>
      </c>
      <c r="E113" s="240">
        <v>65309</v>
      </c>
      <c r="F113" s="240">
        <v>500980</v>
      </c>
      <c r="H113" s="240">
        <v>4918</v>
      </c>
      <c r="I113" s="240">
        <v>68943</v>
      </c>
      <c r="J113" s="274">
        <v>506733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5028</v>
      </c>
      <c r="E114" s="240">
        <v>76930</v>
      </c>
      <c r="F114" s="240">
        <v>577659</v>
      </c>
      <c r="H114" s="240">
        <v>5269</v>
      </c>
      <c r="I114" s="240">
        <v>81256</v>
      </c>
      <c r="J114" s="274">
        <v>595462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17436</v>
      </c>
      <c r="E115" s="240">
        <v>254428</v>
      </c>
      <c r="F115" s="240">
        <v>1902723</v>
      </c>
      <c r="H115" s="240">
        <v>17099</v>
      </c>
      <c r="I115" s="240">
        <v>243377</v>
      </c>
      <c r="J115" s="274">
        <v>1798620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20666</v>
      </c>
      <c r="E116" s="240">
        <v>267715</v>
      </c>
      <c r="F116" s="240">
        <v>1918137</v>
      </c>
      <c r="H116" s="240">
        <v>22887</v>
      </c>
      <c r="I116" s="240">
        <v>283259</v>
      </c>
      <c r="J116" s="274">
        <v>2007595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8283</v>
      </c>
      <c r="E117" s="240">
        <v>97164</v>
      </c>
      <c r="F117" s="240">
        <v>671777</v>
      </c>
      <c r="H117" s="240">
        <v>7825</v>
      </c>
      <c r="I117" s="240">
        <v>87266</v>
      </c>
      <c r="J117" s="274">
        <v>587230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12919</v>
      </c>
      <c r="E118" s="240">
        <v>144617</v>
      </c>
      <c r="F118" s="240">
        <v>958692</v>
      </c>
      <c r="H118" s="240">
        <v>11473</v>
      </c>
      <c r="I118" s="240">
        <v>129216</v>
      </c>
      <c r="J118" s="274">
        <v>872171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12334</v>
      </c>
      <c r="E119" s="240">
        <v>136292</v>
      </c>
      <c r="F119" s="240">
        <v>900985</v>
      </c>
      <c r="H119" s="240">
        <v>12030</v>
      </c>
      <c r="I119" s="240">
        <v>129174</v>
      </c>
      <c r="J119" s="274">
        <v>844116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12.4</v>
      </c>
      <c r="E121" s="221">
        <v>12.9</v>
      </c>
      <c r="F121" s="221">
        <v>13.7</v>
      </c>
      <c r="G121" s="221"/>
      <c r="H121" s="221">
        <v>12.3</v>
      </c>
      <c r="I121" s="221">
        <v>12.9</v>
      </c>
      <c r="J121" s="275">
        <v>13.8</v>
      </c>
      <c r="K121" s="221">
        <v>9.9999999999999645E-2</v>
      </c>
      <c r="L121" s="221">
        <v>0</v>
      </c>
      <c r="M121" s="221"/>
    </row>
    <row r="122" spans="2:14">
      <c r="C122" s="33" t="s">
        <v>508</v>
      </c>
      <c r="D122" s="221">
        <v>4.3</v>
      </c>
      <c r="E122" s="221">
        <v>4.4000000000000004</v>
      </c>
      <c r="F122" s="221">
        <v>4.7</v>
      </c>
      <c r="G122" s="221"/>
      <c r="H122" s="221">
        <v>4.5999999999999996</v>
      </c>
      <c r="I122" s="221">
        <v>4.4000000000000004</v>
      </c>
      <c r="J122" s="275">
        <v>4.7</v>
      </c>
      <c r="K122" s="221">
        <v>-0.29999999999999982</v>
      </c>
      <c r="L122" s="221">
        <v>0</v>
      </c>
      <c r="M122" s="221"/>
    </row>
    <row r="123" spans="2:14">
      <c r="C123" s="33" t="s">
        <v>509</v>
      </c>
      <c r="D123" s="221">
        <v>4.4000000000000004</v>
      </c>
      <c r="E123" s="221">
        <v>4.9000000000000004</v>
      </c>
      <c r="F123" s="221">
        <v>5.2</v>
      </c>
      <c r="G123" s="221"/>
      <c r="H123" s="221">
        <v>4.5999999999999996</v>
      </c>
      <c r="I123" s="221">
        <v>5.3</v>
      </c>
      <c r="J123" s="275">
        <v>5.4</v>
      </c>
      <c r="K123" s="221">
        <v>-0.19999999999999929</v>
      </c>
      <c r="L123" s="221">
        <v>-0.39999999999999947</v>
      </c>
      <c r="M123" s="221"/>
    </row>
    <row r="124" spans="2:14">
      <c r="C124" s="33" t="s">
        <v>510</v>
      </c>
      <c r="D124" s="221">
        <v>4.8</v>
      </c>
      <c r="E124" s="221">
        <v>5.7</v>
      </c>
      <c r="F124" s="221">
        <v>6</v>
      </c>
      <c r="G124" s="221"/>
      <c r="H124" s="221">
        <v>5</v>
      </c>
      <c r="I124" s="221">
        <v>6.1</v>
      </c>
      <c r="J124" s="275">
        <v>6.4</v>
      </c>
      <c r="K124" s="221">
        <v>-0.20000000000000018</v>
      </c>
      <c r="L124" s="221">
        <v>-0.39999999999999947</v>
      </c>
      <c r="M124" s="221"/>
    </row>
    <row r="125" spans="2:14">
      <c r="C125" s="33" t="s">
        <v>511</v>
      </c>
      <c r="D125" s="221">
        <v>17.100000000000001</v>
      </c>
      <c r="E125" s="221">
        <v>19.3</v>
      </c>
      <c r="F125" s="221">
        <v>20.100000000000001</v>
      </c>
      <c r="G125" s="221"/>
      <c r="H125" s="221">
        <v>16.7</v>
      </c>
      <c r="I125" s="221">
        <v>18.899999999999999</v>
      </c>
      <c r="J125" s="275">
        <v>19.600000000000001</v>
      </c>
      <c r="K125" s="221">
        <v>0.40000000000000213</v>
      </c>
      <c r="L125" s="221">
        <v>0.40000000000000213</v>
      </c>
      <c r="M125" s="221"/>
    </row>
    <row r="126" spans="2:14">
      <c r="C126" s="33" t="s">
        <v>512</v>
      </c>
      <c r="D126" s="221">
        <v>20.6</v>
      </c>
      <c r="E126" s="221">
        <v>20.7</v>
      </c>
      <c r="F126" s="221">
        <v>20.7</v>
      </c>
      <c r="G126" s="221"/>
      <c r="H126" s="221">
        <v>22.6</v>
      </c>
      <c r="I126" s="221">
        <v>22.3</v>
      </c>
      <c r="J126" s="275">
        <v>22.2</v>
      </c>
      <c r="K126" s="221">
        <v>-2</v>
      </c>
      <c r="L126" s="221">
        <v>-1.6000000000000014</v>
      </c>
      <c r="M126" s="221"/>
    </row>
    <row r="127" spans="2:14">
      <c r="C127" s="33" t="s">
        <v>513</v>
      </c>
      <c r="D127" s="221">
        <v>8.4</v>
      </c>
      <c r="E127" s="221">
        <v>7.6</v>
      </c>
      <c r="F127" s="221">
        <v>7.3</v>
      </c>
      <c r="G127" s="221"/>
      <c r="H127" s="221">
        <v>8</v>
      </c>
      <c r="I127" s="221">
        <v>7.1</v>
      </c>
      <c r="J127" s="275">
        <v>6.6</v>
      </c>
      <c r="K127" s="221">
        <v>0.40000000000000036</v>
      </c>
      <c r="L127" s="221">
        <v>0.5</v>
      </c>
      <c r="M127" s="221"/>
    </row>
    <row r="128" spans="2:14">
      <c r="C128" s="33" t="s">
        <v>514</v>
      </c>
      <c r="D128" s="221">
        <v>13.4</v>
      </c>
      <c r="E128" s="221">
        <v>11.8</v>
      </c>
      <c r="F128" s="221">
        <v>10.9</v>
      </c>
      <c r="G128" s="221"/>
      <c r="H128" s="221">
        <v>12</v>
      </c>
      <c r="I128" s="221">
        <v>10.9</v>
      </c>
      <c r="J128" s="275">
        <v>10.199999999999999</v>
      </c>
      <c r="K128" s="221">
        <v>1.4000000000000004</v>
      </c>
      <c r="L128" s="221">
        <v>0.90000000000000036</v>
      </c>
      <c r="M128" s="221"/>
    </row>
    <row r="129" spans="2:13">
      <c r="C129" s="33" t="s">
        <v>515</v>
      </c>
      <c r="D129" s="221">
        <v>14.7</v>
      </c>
      <c r="E129" s="221">
        <v>12.6</v>
      </c>
      <c r="F129" s="221">
        <v>11.4</v>
      </c>
      <c r="G129" s="221"/>
      <c r="H129" s="221">
        <v>14.5</v>
      </c>
      <c r="I129" s="221">
        <v>12.3</v>
      </c>
      <c r="J129" s="275">
        <v>11.1</v>
      </c>
      <c r="K129" s="221">
        <v>0.19999999999999929</v>
      </c>
      <c r="L129" s="221">
        <v>0.29999999999999893</v>
      </c>
      <c r="M129" s="221"/>
    </row>
    <row r="130" spans="2:13">
      <c r="B130" s="33" t="s">
        <v>616</v>
      </c>
      <c r="C130" s="33" t="s">
        <v>498</v>
      </c>
      <c r="D130" s="221">
        <v>13.4</v>
      </c>
      <c r="E130" s="221">
        <v>14</v>
      </c>
      <c r="F130" s="221">
        <v>14.9</v>
      </c>
      <c r="G130" s="221"/>
      <c r="H130" s="221">
        <v>13.3</v>
      </c>
      <c r="I130" s="221">
        <v>14</v>
      </c>
      <c r="J130" s="275">
        <v>15</v>
      </c>
      <c r="K130" s="221">
        <v>9.9999999999999645E-2</v>
      </c>
      <c r="L130" s="221">
        <v>0</v>
      </c>
      <c r="M130" s="221"/>
    </row>
    <row r="131" spans="2:13">
      <c r="C131" s="33" t="s">
        <v>499</v>
      </c>
      <c r="D131" s="221">
        <v>4.9000000000000004</v>
      </c>
      <c r="E131" s="221">
        <v>4.8</v>
      </c>
      <c r="F131" s="221">
        <v>5.0999999999999996</v>
      </c>
      <c r="G131" s="221"/>
      <c r="H131" s="221">
        <v>4.9000000000000004</v>
      </c>
      <c r="I131" s="221">
        <v>4.8</v>
      </c>
      <c r="J131" s="275">
        <v>5.0999999999999996</v>
      </c>
      <c r="K131" s="221">
        <v>0</v>
      </c>
      <c r="L131" s="221">
        <v>0</v>
      </c>
      <c r="M131" s="221"/>
    </row>
    <row r="132" spans="2:13">
      <c r="C132" s="33" t="s">
        <v>500</v>
      </c>
      <c r="D132" s="221">
        <v>4.9000000000000004</v>
      </c>
      <c r="E132" s="221">
        <v>5.4</v>
      </c>
      <c r="F132" s="221">
        <v>5.7</v>
      </c>
      <c r="G132" s="221"/>
      <c r="H132" s="221">
        <v>5.4</v>
      </c>
      <c r="I132" s="221">
        <v>5.8</v>
      </c>
      <c r="J132" s="275">
        <v>5.9</v>
      </c>
      <c r="K132" s="221">
        <v>-0.5</v>
      </c>
      <c r="L132" s="221">
        <v>-0.39999999999999947</v>
      </c>
      <c r="M132" s="221"/>
    </row>
    <row r="133" spans="2:13">
      <c r="C133" s="33" t="s">
        <v>501</v>
      </c>
      <c r="D133" s="221">
        <v>5.5</v>
      </c>
      <c r="E133" s="221">
        <v>6.4</v>
      </c>
      <c r="F133" s="221">
        <v>6.6</v>
      </c>
      <c r="G133" s="221"/>
      <c r="H133" s="221">
        <v>5.7</v>
      </c>
      <c r="I133" s="221">
        <v>6.9</v>
      </c>
      <c r="J133" s="275">
        <v>6.9</v>
      </c>
      <c r="K133" s="221">
        <v>-0.20000000000000018</v>
      </c>
      <c r="L133" s="221">
        <v>-0.5</v>
      </c>
      <c r="M133" s="221"/>
    </row>
    <row r="134" spans="2:13">
      <c r="C134" s="33" t="s">
        <v>502</v>
      </c>
      <c r="D134" s="221">
        <v>18.399999999999999</v>
      </c>
      <c r="E134" s="221">
        <v>20.8</v>
      </c>
      <c r="F134" s="221">
        <v>21.3</v>
      </c>
      <c r="G134" s="221"/>
      <c r="H134" s="221">
        <v>17.899999999999999</v>
      </c>
      <c r="I134" s="221">
        <v>20.2</v>
      </c>
      <c r="J134" s="275">
        <v>20.7</v>
      </c>
      <c r="K134" s="221">
        <v>0.5</v>
      </c>
      <c r="L134" s="221">
        <v>0.60000000000000142</v>
      </c>
      <c r="M134" s="221"/>
    </row>
    <row r="135" spans="2:13">
      <c r="C135" s="33" t="s">
        <v>503</v>
      </c>
      <c r="D135" s="221">
        <v>21.4</v>
      </c>
      <c r="E135" s="221">
        <v>21.4</v>
      </c>
      <c r="F135" s="221">
        <v>21</v>
      </c>
      <c r="G135" s="221"/>
      <c r="H135" s="221">
        <v>23.8</v>
      </c>
      <c r="I135" s="221">
        <v>23.2</v>
      </c>
      <c r="J135" s="275">
        <v>22.8</v>
      </c>
      <c r="K135" s="221">
        <v>-2.4000000000000021</v>
      </c>
      <c r="L135" s="221">
        <v>-1.8000000000000007</v>
      </c>
      <c r="M135" s="221"/>
    </row>
    <row r="136" spans="2:13">
      <c r="C136" s="33" t="s">
        <v>504</v>
      </c>
      <c r="D136" s="221">
        <v>8.4</v>
      </c>
      <c r="E136" s="221">
        <v>7.7</v>
      </c>
      <c r="F136" s="221">
        <v>7.3</v>
      </c>
      <c r="G136" s="221"/>
      <c r="H136" s="221">
        <v>7.9</v>
      </c>
      <c r="I136" s="221">
        <v>6.9</v>
      </c>
      <c r="J136" s="275">
        <v>6.5</v>
      </c>
      <c r="K136" s="221">
        <v>0.5</v>
      </c>
      <c r="L136" s="221">
        <v>0.79999999999999982</v>
      </c>
      <c r="M136" s="221"/>
    </row>
    <row r="137" spans="2:13">
      <c r="C137" s="33" t="s">
        <v>505</v>
      </c>
      <c r="D137" s="221">
        <v>12.9</v>
      </c>
      <c r="E137" s="221">
        <v>10.9</v>
      </c>
      <c r="F137" s="221">
        <v>9.9</v>
      </c>
      <c r="G137" s="221"/>
      <c r="H137" s="221">
        <v>11.2</v>
      </c>
      <c r="I137" s="221">
        <v>9.8000000000000007</v>
      </c>
      <c r="J137" s="275">
        <v>9.3000000000000007</v>
      </c>
      <c r="K137" s="221">
        <v>1.7000000000000011</v>
      </c>
      <c r="L137" s="221">
        <v>1.0999999999999996</v>
      </c>
      <c r="M137" s="221"/>
    </row>
    <row r="138" spans="2:13">
      <c r="C138" s="33" t="s">
        <v>506</v>
      </c>
      <c r="D138" s="221">
        <v>10.3</v>
      </c>
      <c r="E138" s="221">
        <v>8.8000000000000007</v>
      </c>
      <c r="F138" s="221">
        <v>8.1</v>
      </c>
      <c r="G138" s="221"/>
      <c r="H138" s="221">
        <v>9.8000000000000007</v>
      </c>
      <c r="I138" s="221">
        <v>8.3000000000000007</v>
      </c>
      <c r="J138" s="275">
        <v>7.7</v>
      </c>
      <c r="K138" s="221">
        <v>0.5</v>
      </c>
      <c r="L138" s="221">
        <v>0.5</v>
      </c>
      <c r="M138" s="221"/>
    </row>
    <row r="139" spans="2:13">
      <c r="B139" s="33" t="s">
        <v>617</v>
      </c>
      <c r="C139" s="33" t="s">
        <v>468</v>
      </c>
      <c r="D139" s="221">
        <v>12.9</v>
      </c>
      <c r="E139" s="221">
        <v>13.4</v>
      </c>
      <c r="F139" s="221">
        <v>14.3</v>
      </c>
      <c r="G139" s="221"/>
      <c r="H139" s="221">
        <v>12.8</v>
      </c>
      <c r="I139" s="221">
        <v>13.4</v>
      </c>
      <c r="J139" s="275">
        <v>14.4</v>
      </c>
      <c r="K139" s="221">
        <v>9.9999999999999645E-2</v>
      </c>
      <c r="L139" s="221">
        <v>0</v>
      </c>
      <c r="M139" s="221"/>
    </row>
    <row r="140" spans="2:13">
      <c r="C140" s="33" t="s">
        <v>469</v>
      </c>
      <c r="D140" s="221">
        <v>4.5999999999999996</v>
      </c>
      <c r="E140" s="221">
        <v>4.5999999999999996</v>
      </c>
      <c r="F140" s="221">
        <v>4.9000000000000004</v>
      </c>
      <c r="G140" s="221"/>
      <c r="H140" s="221">
        <v>4.7</v>
      </c>
      <c r="I140" s="221">
        <v>4.5999999999999996</v>
      </c>
      <c r="J140" s="275">
        <v>4.9000000000000004</v>
      </c>
      <c r="K140" s="221">
        <v>-0.10000000000000053</v>
      </c>
      <c r="L140" s="221">
        <v>0</v>
      </c>
      <c r="M140" s="221"/>
    </row>
    <row r="141" spans="2:13">
      <c r="C141" s="33" t="s">
        <v>470</v>
      </c>
      <c r="D141" s="221">
        <v>4.5999999999999996</v>
      </c>
      <c r="E141" s="221">
        <v>5.0999999999999996</v>
      </c>
      <c r="F141" s="221">
        <v>5.4</v>
      </c>
      <c r="G141" s="221"/>
      <c r="H141" s="221">
        <v>5</v>
      </c>
      <c r="I141" s="221">
        <v>5.5</v>
      </c>
      <c r="J141" s="275">
        <v>5.7</v>
      </c>
      <c r="K141" s="221">
        <v>-0.40000000000000036</v>
      </c>
      <c r="L141" s="221">
        <v>-0.40000000000000036</v>
      </c>
      <c r="M141" s="221"/>
    </row>
    <row r="142" spans="2:13">
      <c r="C142" s="33" t="s">
        <v>492</v>
      </c>
      <c r="D142" s="221">
        <v>5.0999999999999996</v>
      </c>
      <c r="E142" s="221">
        <v>6</v>
      </c>
      <c r="F142" s="221">
        <v>6.3</v>
      </c>
      <c r="G142" s="221"/>
      <c r="H142" s="221">
        <v>5.3</v>
      </c>
      <c r="I142" s="221">
        <v>6.5</v>
      </c>
      <c r="J142" s="275">
        <v>6.7</v>
      </c>
      <c r="K142" s="221">
        <v>-0.20000000000000018</v>
      </c>
      <c r="L142" s="221">
        <v>-0.5</v>
      </c>
      <c r="M142" s="221"/>
    </row>
    <row r="143" spans="2:13">
      <c r="C143" s="33" t="s">
        <v>493</v>
      </c>
      <c r="D143" s="221">
        <v>17.7</v>
      </c>
      <c r="E143" s="221">
        <v>20</v>
      </c>
      <c r="F143" s="221">
        <v>20.7</v>
      </c>
      <c r="G143" s="221"/>
      <c r="H143" s="221">
        <v>17.3</v>
      </c>
      <c r="I143" s="221">
        <v>19.5</v>
      </c>
      <c r="J143" s="275">
        <v>20.100000000000001</v>
      </c>
      <c r="K143" s="221">
        <v>0.39999999999999858</v>
      </c>
      <c r="L143" s="221">
        <v>0.5</v>
      </c>
      <c r="M143" s="221"/>
    </row>
    <row r="144" spans="2:13">
      <c r="C144" s="33" t="s">
        <v>494</v>
      </c>
      <c r="D144" s="221">
        <v>21</v>
      </c>
      <c r="E144" s="221">
        <v>21.1</v>
      </c>
      <c r="F144" s="221">
        <v>20.9</v>
      </c>
      <c r="G144" s="221"/>
      <c r="H144" s="221">
        <v>23.2</v>
      </c>
      <c r="I144" s="221">
        <v>22.7</v>
      </c>
      <c r="J144" s="275">
        <v>22.5</v>
      </c>
      <c r="K144" s="221">
        <v>-2.1999999999999993</v>
      </c>
      <c r="L144" s="221">
        <v>-1.5999999999999979</v>
      </c>
      <c r="M144" s="221"/>
    </row>
    <row r="145" spans="2:13">
      <c r="C145" s="33" t="s">
        <v>495</v>
      </c>
      <c r="D145" s="221">
        <v>8.4</v>
      </c>
      <c r="E145" s="221">
        <v>7.6</v>
      </c>
      <c r="F145" s="221">
        <v>7.3</v>
      </c>
      <c r="G145" s="221"/>
      <c r="H145" s="221">
        <v>7.9</v>
      </c>
      <c r="I145" s="221">
        <v>7</v>
      </c>
      <c r="J145" s="275">
        <v>6.6</v>
      </c>
      <c r="K145" s="221">
        <v>0.5</v>
      </c>
      <c r="L145" s="221">
        <v>0.59999999999999964</v>
      </c>
      <c r="M145" s="221"/>
    </row>
    <row r="146" spans="2:13">
      <c r="C146" s="33" t="s">
        <v>496</v>
      </c>
      <c r="D146" s="221">
        <v>13.1</v>
      </c>
      <c r="E146" s="221">
        <v>11.4</v>
      </c>
      <c r="F146" s="221">
        <v>10.4</v>
      </c>
      <c r="G146" s="221"/>
      <c r="H146" s="221">
        <v>11.6</v>
      </c>
      <c r="I146" s="221">
        <v>10.4</v>
      </c>
      <c r="J146" s="275">
        <v>9.8000000000000007</v>
      </c>
      <c r="K146" s="221">
        <v>1.5</v>
      </c>
      <c r="L146" s="221">
        <v>1</v>
      </c>
      <c r="M146" s="221"/>
    </row>
    <row r="147" spans="2:13">
      <c r="C147" s="33" t="s">
        <v>497</v>
      </c>
      <c r="D147" s="221">
        <v>12.5</v>
      </c>
      <c r="E147" s="221">
        <v>10.7</v>
      </c>
      <c r="F147" s="221">
        <v>9.8000000000000007</v>
      </c>
      <c r="G147" s="221"/>
      <c r="H147" s="221">
        <v>12.2</v>
      </c>
      <c r="I147" s="221">
        <v>10.4</v>
      </c>
      <c r="J147" s="275">
        <v>9.4</v>
      </c>
      <c r="K147" s="221">
        <v>0.30000000000000071</v>
      </c>
      <c r="L147" s="221">
        <v>0.29999999999999893</v>
      </c>
      <c r="M147" s="221"/>
    </row>
    <row r="148" spans="2:13">
      <c r="C148" s="207"/>
      <c r="D148" s="207" t="s">
        <v>162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-12.4</v>
      </c>
      <c r="E149" s="222">
        <v>-12.9</v>
      </c>
      <c r="F149" s="222">
        <v>-13.7</v>
      </c>
      <c r="J149" s="33"/>
    </row>
    <row r="150" spans="2:13">
      <c r="B150" s="208"/>
      <c r="C150" s="207" t="s">
        <v>519</v>
      </c>
      <c r="D150" s="222">
        <v>-4.3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-4.4000000000000004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-4.8</v>
      </c>
      <c r="E152" s="222">
        <v>-5.7</v>
      </c>
      <c r="F152" s="222">
        <v>-6</v>
      </c>
    </row>
    <row r="153" spans="2:13">
      <c r="B153" s="208"/>
      <c r="C153" s="207" t="s">
        <v>522</v>
      </c>
      <c r="D153" s="222">
        <v>-17.100000000000001</v>
      </c>
      <c r="E153" s="222">
        <v>-19.3</v>
      </c>
      <c r="F153" s="222">
        <v>-20.100000000000001</v>
      </c>
    </row>
    <row r="154" spans="2:13">
      <c r="B154" s="208"/>
      <c r="C154" s="207" t="s">
        <v>523</v>
      </c>
      <c r="D154" s="222">
        <v>-20.6</v>
      </c>
      <c r="E154" s="222">
        <v>-20.7</v>
      </c>
      <c r="F154" s="222">
        <v>-20.7</v>
      </c>
    </row>
    <row r="155" spans="2:13">
      <c r="B155" s="208"/>
      <c r="C155" s="207" t="s">
        <v>524</v>
      </c>
      <c r="D155" s="222">
        <v>-8.4</v>
      </c>
      <c r="E155" s="222">
        <v>-7.6</v>
      </c>
      <c r="F155" s="222">
        <v>-7.3</v>
      </c>
    </row>
    <row r="156" spans="2:13">
      <c r="B156" s="208"/>
      <c r="C156" s="207" t="s">
        <v>525</v>
      </c>
      <c r="D156" s="222">
        <v>-13.4</v>
      </c>
      <c r="E156" s="222">
        <v>-11.8</v>
      </c>
      <c r="F156" s="222">
        <v>-10.9</v>
      </c>
    </row>
    <row r="157" spans="2:13">
      <c r="B157" s="208"/>
      <c r="C157" s="207" t="s">
        <v>526</v>
      </c>
      <c r="D157" s="222">
        <v>-14.7</v>
      </c>
      <c r="E157" s="222">
        <v>-12.6</v>
      </c>
      <c r="F157" s="222">
        <v>-11.4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13.4</v>
      </c>
      <c r="E159" s="222">
        <v>14</v>
      </c>
      <c r="F159" s="222">
        <v>14.9</v>
      </c>
      <c r="G159" s="34"/>
      <c r="H159" s="34"/>
    </row>
    <row r="160" spans="2:13">
      <c r="B160" s="208"/>
      <c r="C160" s="207" t="s">
        <v>519</v>
      </c>
      <c r="D160" s="222">
        <v>4.9000000000000004</v>
      </c>
      <c r="E160" s="222">
        <v>4.8</v>
      </c>
      <c r="F160" s="222">
        <v>5.0999999999999996</v>
      </c>
      <c r="G160" s="34"/>
      <c r="H160" s="34"/>
    </row>
    <row r="161" spans="2:10">
      <c r="B161" s="208"/>
      <c r="C161" s="207" t="s">
        <v>520</v>
      </c>
      <c r="D161" s="222">
        <v>4.9000000000000004</v>
      </c>
      <c r="E161" s="222">
        <v>5.4</v>
      </c>
      <c r="F161" s="222">
        <v>5.7</v>
      </c>
      <c r="G161" s="34"/>
      <c r="H161" s="34"/>
    </row>
    <row r="162" spans="2:10">
      <c r="C162" s="207" t="s">
        <v>521</v>
      </c>
      <c r="D162" s="222">
        <v>5.5</v>
      </c>
      <c r="E162" s="222">
        <v>6.4</v>
      </c>
      <c r="F162" s="222">
        <v>6.6</v>
      </c>
      <c r="G162" s="34"/>
      <c r="H162" s="34"/>
    </row>
    <row r="163" spans="2:10">
      <c r="C163" s="207" t="s">
        <v>522</v>
      </c>
      <c r="D163" s="222">
        <v>18.399999999999999</v>
      </c>
      <c r="E163" s="222">
        <v>20.8</v>
      </c>
      <c r="F163" s="222">
        <v>21.3</v>
      </c>
      <c r="G163" s="34"/>
      <c r="H163" s="34"/>
    </row>
    <row r="164" spans="2:10">
      <c r="C164" s="207" t="s">
        <v>523</v>
      </c>
      <c r="D164" s="222">
        <v>21.4</v>
      </c>
      <c r="E164" s="222">
        <v>21.4</v>
      </c>
      <c r="F164" s="222">
        <v>21</v>
      </c>
      <c r="G164" s="34"/>
      <c r="H164" s="34"/>
    </row>
    <row r="165" spans="2:10">
      <c r="C165" s="207" t="s">
        <v>524</v>
      </c>
      <c r="D165" s="222">
        <v>8.4</v>
      </c>
      <c r="E165" s="222">
        <v>7.7</v>
      </c>
      <c r="F165" s="222">
        <v>7.3</v>
      </c>
      <c r="G165" s="34"/>
      <c r="H165" s="34"/>
    </row>
    <row r="166" spans="2:10">
      <c r="C166" s="207" t="s">
        <v>525</v>
      </c>
      <c r="D166" s="222">
        <v>12.9</v>
      </c>
      <c r="E166" s="222">
        <v>10.9</v>
      </c>
      <c r="F166" s="222">
        <v>9.9</v>
      </c>
      <c r="G166" s="34"/>
      <c r="H166" s="34"/>
    </row>
    <row r="167" spans="2:10">
      <c r="C167" s="207" t="s">
        <v>526</v>
      </c>
      <c r="D167" s="222">
        <v>10.3</v>
      </c>
      <c r="E167" s="222">
        <v>8.8000000000000007</v>
      </c>
      <c r="F167" s="222">
        <v>8.1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2025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102.8</v>
      </c>
      <c r="E171" s="155"/>
      <c r="F171" s="89"/>
      <c r="G171" s="89"/>
      <c r="H171" s="89"/>
      <c r="I171" s="216">
        <v>85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100.2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162</v>
      </c>
      <c r="C173" s="67" t="s">
        <v>163</v>
      </c>
      <c r="D173" s="222">
        <v>91.8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508</v>
      </c>
    </row>
    <row r="177" spans="2:10">
      <c r="B177" s="6" t="s">
        <v>532</v>
      </c>
      <c r="C177" s="223">
        <v>11051</v>
      </c>
      <c r="J177" s="33"/>
    </row>
    <row r="178" spans="2:10">
      <c r="B178" s="6" t="s">
        <v>533</v>
      </c>
      <c r="C178" s="223">
        <v>19331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zoomScaleNormal="10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574</v>
      </c>
    </row>
    <row r="2" spans="1:1" s="28" customFormat="1" ht="26.25">
      <c r="A2" s="169" t="s">
        <v>163</v>
      </c>
    </row>
    <row r="3" spans="1:1" s="28" customFormat="1" ht="26.25" customHeight="1">
      <c r="A3" s="170" t="s">
        <v>162</v>
      </c>
    </row>
    <row r="4" spans="1:1" customFormat="1" ht="54" customHeight="1">
      <c r="A4" s="195" t="s">
        <v>751</v>
      </c>
    </row>
    <row r="5" spans="1:1" ht="72" customHeight="1">
      <c r="A5" s="134" t="s">
        <v>752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570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576</v>
      </c>
    </row>
    <row r="2" spans="1:4" s="141" customFormat="1" ht="12.75" customHeight="1">
      <c r="A2" s="166"/>
      <c r="B2" s="199"/>
      <c r="C2" s="197" t="s">
        <v>575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162</v>
      </c>
      <c r="C4" s="162" t="s">
        <v>115</v>
      </c>
      <c r="D4" s="163" t="s">
        <v>101</v>
      </c>
    </row>
    <row r="5" spans="1:4">
      <c r="A5" s="5" t="s">
        <v>728</v>
      </c>
      <c r="B5" s="240">
        <v>98414</v>
      </c>
      <c r="C5" s="240">
        <v>1271716</v>
      </c>
      <c r="D5" s="240">
        <v>9197213</v>
      </c>
    </row>
    <row r="6" spans="1:4" ht="12.75" customHeight="1">
      <c r="A6" s="5" t="s">
        <v>729</v>
      </c>
      <c r="B6" s="48">
        <v>-391</v>
      </c>
      <c r="C6" s="48">
        <v>24639</v>
      </c>
      <c r="D6" s="48">
        <v>264549</v>
      </c>
    </row>
    <row r="7" spans="1:4">
      <c r="A7" s="5" t="s">
        <v>730</v>
      </c>
      <c r="B7" s="40">
        <v>-0.39572896108496236</v>
      </c>
      <c r="C7" s="40">
        <v>1.9757400705810557</v>
      </c>
      <c r="D7" s="40">
        <v>2.9615913013183892</v>
      </c>
    </row>
    <row r="8" spans="1:4" s="4" customFormat="1">
      <c r="A8" s="177" t="s">
        <v>731</v>
      </c>
      <c r="B8" s="178">
        <v>1.0700415441068942</v>
      </c>
      <c r="C8" s="178">
        <v>13.827188736413957</v>
      </c>
      <c r="D8" s="178">
        <v>100</v>
      </c>
    </row>
    <row r="9" spans="1:4">
      <c r="A9" s="5" t="s">
        <v>732</v>
      </c>
      <c r="B9" s="154">
        <v>-3.606745092527075E-2</v>
      </c>
      <c r="C9" s="154">
        <v>-0.13367445064871575</v>
      </c>
      <c r="D9" s="154" t="s">
        <v>633</v>
      </c>
    </row>
    <row r="10" spans="1:4" s="4" customFormat="1">
      <c r="A10" s="177" t="s">
        <v>733</v>
      </c>
      <c r="B10" s="179">
        <v>49887</v>
      </c>
      <c r="C10" s="179">
        <v>643410</v>
      </c>
      <c r="D10" s="179">
        <v>4664333</v>
      </c>
    </row>
    <row r="11" spans="1:4" s="4" customFormat="1">
      <c r="A11" s="5" t="s">
        <v>730</v>
      </c>
      <c r="B11" s="40">
        <v>-0.26589364254298031</v>
      </c>
      <c r="C11" s="40">
        <v>1.9785173245082222</v>
      </c>
      <c r="D11" s="40">
        <v>2.8357400117114961</v>
      </c>
    </row>
    <row r="12" spans="1:4" s="4" customFormat="1">
      <c r="A12" s="9" t="s">
        <v>734</v>
      </c>
      <c r="B12" s="38">
        <v>50.690958603450731</v>
      </c>
      <c r="C12" s="38">
        <v>50.593843279474349</v>
      </c>
      <c r="D12" s="38">
        <v>50.714634966048955</v>
      </c>
    </row>
    <row r="13" spans="1:4">
      <c r="A13" s="5" t="s">
        <v>732</v>
      </c>
      <c r="B13" s="40">
        <v>6.5990231404775557E-2</v>
      </c>
      <c r="C13" s="40">
        <v>1.3778583335479766E-3</v>
      </c>
      <c r="D13" s="40">
        <v>-6.2065019532056453E-2</v>
      </c>
    </row>
    <row r="14" spans="1:4" s="4" customFormat="1">
      <c r="A14" s="177" t="s">
        <v>735</v>
      </c>
      <c r="B14" s="179">
        <v>21748</v>
      </c>
      <c r="C14" s="179">
        <v>294570</v>
      </c>
      <c r="D14" s="179">
        <v>2267240</v>
      </c>
    </row>
    <row r="15" spans="1:4" s="4" customFormat="1">
      <c r="A15" s="5" t="s">
        <v>730</v>
      </c>
      <c r="B15" s="40">
        <v>-2.1330213302133028</v>
      </c>
      <c r="C15" s="40">
        <v>0.35464979610191349</v>
      </c>
      <c r="D15" s="40">
        <v>1.7854336983214036</v>
      </c>
    </row>
    <row r="16" spans="1:4" s="4" customFormat="1">
      <c r="A16" s="9" t="s">
        <v>736</v>
      </c>
      <c r="B16" s="38">
        <v>22.098481923303595</v>
      </c>
      <c r="C16" s="38">
        <v>23.16319052367038</v>
      </c>
      <c r="D16" s="38">
        <v>24.651380804163175</v>
      </c>
    </row>
    <row r="17" spans="1:4" s="4" customFormat="1">
      <c r="A17" s="5" t="s">
        <v>732</v>
      </c>
      <c r="B17" s="40">
        <v>-0.39228271411354143</v>
      </c>
      <c r="C17" s="40">
        <v>-0.37416923839723992</v>
      </c>
      <c r="D17" s="40">
        <v>-0.28485322411775016</v>
      </c>
    </row>
    <row r="18" spans="1:4" s="4" customFormat="1">
      <c r="A18" s="177" t="s">
        <v>737</v>
      </c>
      <c r="B18" s="179">
        <v>29715</v>
      </c>
      <c r="C18" s="179">
        <v>403313</v>
      </c>
      <c r="D18" s="179">
        <v>2984802</v>
      </c>
    </row>
    <row r="19" spans="1:4" s="4" customFormat="1">
      <c r="A19" s="5" t="s">
        <v>730</v>
      </c>
      <c r="B19" s="40">
        <v>-3.082191780821919</v>
      </c>
      <c r="C19" s="40">
        <v>-5.3280069784500395E-2</v>
      </c>
      <c r="D19" s="40">
        <v>1.4335533868140571</v>
      </c>
    </row>
    <row r="20" spans="1:4" s="4" customFormat="1">
      <c r="A20" s="9" t="s">
        <v>738</v>
      </c>
      <c r="B20" s="38">
        <v>30.193874855203529</v>
      </c>
      <c r="C20" s="38">
        <v>31.714077671429784</v>
      </c>
      <c r="D20" s="38">
        <v>32.453331242844982</v>
      </c>
    </row>
    <row r="21" spans="1:4" s="4" customFormat="1">
      <c r="A21" s="5" t="s">
        <v>732</v>
      </c>
      <c r="B21" s="40">
        <v>-0.83694342322367277</v>
      </c>
      <c r="C21" s="40">
        <v>-0.64382805532164866</v>
      </c>
      <c r="D21" s="40">
        <v>-0.48889069676899766</v>
      </c>
    </row>
    <row r="22" spans="1:4" s="4" customFormat="1">
      <c r="A22" s="177" t="s">
        <v>739</v>
      </c>
      <c r="B22" s="179">
        <v>30787</v>
      </c>
      <c r="C22" s="179">
        <v>416867</v>
      </c>
      <c r="D22" s="179">
        <v>3036870</v>
      </c>
    </row>
    <row r="23" spans="1:4" s="4" customFormat="1">
      <c r="A23" s="5" t="s">
        <v>730</v>
      </c>
      <c r="B23" s="40">
        <v>-3.8326981945398853</v>
      </c>
      <c r="C23" s="40">
        <v>-0.24790441801088026</v>
      </c>
      <c r="D23" s="40">
        <v>1.6263250555254238</v>
      </c>
    </row>
    <row r="24" spans="1:4" s="4" customFormat="1">
      <c r="A24" s="9" t="s">
        <v>740</v>
      </c>
      <c r="B24" s="38">
        <v>31.283150771231739</v>
      </c>
      <c r="C24" s="38">
        <v>32.779881671693992</v>
      </c>
      <c r="D24" s="38">
        <v>33.019459264453268</v>
      </c>
    </row>
    <row r="25" spans="1:4" s="4" customFormat="1">
      <c r="A25" s="5" t="s">
        <v>732</v>
      </c>
      <c r="B25" s="40">
        <v>-1.1180435003132274</v>
      </c>
      <c r="C25" s="40">
        <v>-0.73071951812828928</v>
      </c>
      <c r="D25" s="40">
        <v>-0.43384201274690071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162</v>
      </c>
      <c r="C29" s="162" t="s">
        <v>115</v>
      </c>
      <c r="D29" s="163" t="s">
        <v>101</v>
      </c>
    </row>
    <row r="30" spans="1:4">
      <c r="A30" s="5" t="s">
        <v>741</v>
      </c>
      <c r="B30" s="244">
        <v>7.6</v>
      </c>
      <c r="C30" s="244">
        <v>7.8</v>
      </c>
      <c r="D30" s="244">
        <v>8.4</v>
      </c>
    </row>
    <row r="31" spans="1:4">
      <c r="A31" s="5" t="s">
        <v>636</v>
      </c>
      <c r="B31" s="37">
        <v>-0.30000000000000071</v>
      </c>
      <c r="C31" s="37">
        <v>-1.0000000000000009</v>
      </c>
      <c r="D31" s="37">
        <v>-1</v>
      </c>
    </row>
    <row r="32" spans="1:4">
      <c r="A32" s="180" t="s">
        <v>742</v>
      </c>
      <c r="B32" s="181">
        <v>13.6</v>
      </c>
      <c r="C32" s="181">
        <v>10.4</v>
      </c>
      <c r="D32" s="181">
        <v>9.6</v>
      </c>
    </row>
    <row r="33" spans="1:4">
      <c r="A33" s="5" t="s">
        <v>636</v>
      </c>
      <c r="B33" s="37">
        <v>-0.30000000000000071</v>
      </c>
      <c r="C33" s="37">
        <v>-1.1999999999999993</v>
      </c>
      <c r="D33" s="37">
        <v>-0.70000000000000107</v>
      </c>
    </row>
    <row r="34" spans="1:4">
      <c r="A34" s="180" t="s">
        <v>743</v>
      </c>
      <c r="B34" s="179">
        <v>-2975</v>
      </c>
      <c r="C34" s="179">
        <v>-15649</v>
      </c>
      <c r="D34" s="179">
        <v>-47988</v>
      </c>
    </row>
    <row r="35" spans="1:4">
      <c r="A35" s="5" t="s">
        <v>744</v>
      </c>
      <c r="B35" s="271">
        <v>2165</v>
      </c>
      <c r="C35" s="271">
        <v>41101</v>
      </c>
      <c r="D35" s="271">
        <v>346265</v>
      </c>
    </row>
    <row r="36" spans="1:4">
      <c r="A36" s="5" t="s">
        <v>745</v>
      </c>
      <c r="B36" s="40">
        <v>4.3885520616059468</v>
      </c>
      <c r="C36" s="40">
        <v>6.5170229694893411</v>
      </c>
      <c r="D36" s="40">
        <v>7.6316339774322364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162</v>
      </c>
      <c r="C40" s="162" t="s">
        <v>115</v>
      </c>
      <c r="D40" s="163" t="s">
        <v>101</v>
      </c>
    </row>
    <row r="41" spans="1:4">
      <c r="A41" s="33" t="s">
        <v>746</v>
      </c>
      <c r="B41" s="240">
        <v>90300</v>
      </c>
      <c r="C41" s="240">
        <v>1273911</v>
      </c>
      <c r="D41" s="240">
        <v>9454620</v>
      </c>
    </row>
    <row r="42" spans="1:4">
      <c r="A42" s="5" t="s">
        <v>747</v>
      </c>
      <c r="B42" s="48">
        <v>-8114</v>
      </c>
      <c r="C42" s="48">
        <v>2195</v>
      </c>
      <c r="D42" s="48">
        <v>257407</v>
      </c>
    </row>
    <row r="43" spans="1:4">
      <c r="A43" s="5" t="s">
        <v>748</v>
      </c>
      <c r="B43" s="40">
        <v>-8.2447619241164833</v>
      </c>
      <c r="C43" s="40">
        <v>0.17260142987900462</v>
      </c>
      <c r="D43" s="40">
        <v>2.7987500126396947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162</v>
      </c>
      <c r="C47" s="162" t="s">
        <v>115</v>
      </c>
      <c r="D47" s="163" t="s">
        <v>101</v>
      </c>
    </row>
    <row r="48" spans="1:4">
      <c r="A48" s="4" t="s">
        <v>21</v>
      </c>
      <c r="B48" s="240">
        <v>3061.36</v>
      </c>
      <c r="C48" s="240">
        <v>16399.689999999999</v>
      </c>
      <c r="D48" s="240">
        <v>83884.289999999994</v>
      </c>
    </row>
    <row r="49" spans="1:4">
      <c r="A49" s="4" t="s">
        <v>22</v>
      </c>
      <c r="B49" s="240">
        <v>657.75</v>
      </c>
      <c r="C49" s="240">
        <v>5211.8999999999996</v>
      </c>
      <c r="D49" s="240">
        <v>32706.48</v>
      </c>
    </row>
    <row r="50" spans="1:4">
      <c r="A50" s="182" t="s">
        <v>749</v>
      </c>
      <c r="B50" s="183">
        <v>32.14715028614733</v>
      </c>
      <c r="C50" s="183">
        <v>77.545124328569628</v>
      </c>
      <c r="D50" s="183">
        <v>109.64166234225742</v>
      </c>
    </row>
    <row r="51" spans="1:4">
      <c r="A51" s="4" t="s">
        <v>750</v>
      </c>
      <c r="B51" s="36">
        <v>149.62219688331433</v>
      </c>
      <c r="C51" s="36">
        <v>244.00237917074389</v>
      </c>
      <c r="D51" s="36">
        <v>281.20461144091325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576</v>
      </c>
    </row>
    <row r="2" spans="1:4" s="157" customFormat="1" ht="12.75" customHeight="1">
      <c r="A2" s="166"/>
      <c r="B2" s="199"/>
      <c r="C2" s="197" t="s">
        <v>575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162</v>
      </c>
      <c r="C4" s="162" t="s">
        <v>115</v>
      </c>
      <c r="D4" s="163" t="s">
        <v>101</v>
      </c>
    </row>
    <row r="5" spans="1:4">
      <c r="A5" s="33" t="s">
        <v>717</v>
      </c>
      <c r="B5" s="240">
        <v>30890</v>
      </c>
      <c r="C5" s="240">
        <v>537925</v>
      </c>
      <c r="D5" s="240">
        <v>3897774</v>
      </c>
    </row>
    <row r="6" spans="1:4">
      <c r="A6" s="33" t="s">
        <v>636</v>
      </c>
      <c r="B6" s="36">
        <v>1449</v>
      </c>
      <c r="C6" s="36">
        <v>27527</v>
      </c>
      <c r="D6" s="36">
        <v>253841</v>
      </c>
    </row>
    <row r="7" spans="1:4">
      <c r="A7" s="33" t="s">
        <v>625</v>
      </c>
      <c r="B7" s="37">
        <v>1.2083484030237068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0.7925036187321276</v>
      </c>
      <c r="C8" s="187">
        <v>13.800825804677233</v>
      </c>
      <c r="D8" s="187">
        <v>100</v>
      </c>
    </row>
    <row r="9" spans="1:4">
      <c r="A9" s="33" t="s">
        <v>638</v>
      </c>
      <c r="B9" s="154">
        <v>-1.544208169650263E-2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162</v>
      </c>
      <c r="C13" s="162" t="s">
        <v>115</v>
      </c>
      <c r="D13" s="163" t="s">
        <v>101</v>
      </c>
    </row>
    <row r="14" spans="1:4">
      <c r="A14" s="33" t="s">
        <v>719</v>
      </c>
      <c r="B14" s="240">
        <v>13834</v>
      </c>
      <c r="C14" s="240">
        <v>245305</v>
      </c>
      <c r="D14" s="240">
        <v>1799734</v>
      </c>
    </row>
    <row r="15" spans="1:4">
      <c r="A15" s="74" t="s">
        <v>720</v>
      </c>
      <c r="B15" s="158">
        <v>44.784719974101648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1.1890540660142861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162</v>
      </c>
      <c r="C20" s="162" t="s">
        <v>115</v>
      </c>
      <c r="D20" s="163" t="s">
        <v>101</v>
      </c>
    </row>
    <row r="21" spans="1:4">
      <c r="A21" s="33" t="s">
        <v>721</v>
      </c>
      <c r="B21" s="240">
        <v>2543</v>
      </c>
      <c r="C21" s="240">
        <v>47348</v>
      </c>
      <c r="D21" s="240">
        <v>333871</v>
      </c>
    </row>
    <row r="22" spans="1:4">
      <c r="A22" s="33" t="s">
        <v>636</v>
      </c>
      <c r="B22" s="36">
        <v>121</v>
      </c>
      <c r="C22" s="36">
        <v>1540</v>
      </c>
      <c r="D22" s="36">
        <v>16382</v>
      </c>
    </row>
    <row r="23" spans="1:4">
      <c r="A23" s="33" t="s">
        <v>625</v>
      </c>
      <c r="B23" s="37">
        <v>1.2262283118025907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82.324376820977662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7.0684475078586217E-2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1669</v>
      </c>
      <c r="C26" s="183">
        <v>29066</v>
      </c>
      <c r="D26" s="183">
        <v>200740</v>
      </c>
    </row>
    <row r="27" spans="1:4">
      <c r="A27" s="33" t="s">
        <v>724</v>
      </c>
      <c r="B27" s="37">
        <v>65.631144317734964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-3.2375592330495095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120.64478820297816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-7.1657160320608648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162</v>
      </c>
      <c r="C34" s="162" t="s">
        <v>115</v>
      </c>
      <c r="D34" s="163" t="s">
        <v>101</v>
      </c>
    </row>
    <row r="35" spans="1:4">
      <c r="A35" s="33" t="s">
        <v>726</v>
      </c>
      <c r="B35" s="240">
        <v>1220</v>
      </c>
      <c r="C35" s="240">
        <v>14928</v>
      </c>
      <c r="D35" s="240">
        <v>106452</v>
      </c>
    </row>
    <row r="36" spans="1:4">
      <c r="A36" s="33" t="s">
        <v>636</v>
      </c>
      <c r="B36" s="36">
        <v>-49</v>
      </c>
      <c r="C36" s="36">
        <v>-395</v>
      </c>
      <c r="D36" s="36">
        <v>-1964</v>
      </c>
    </row>
    <row r="37" spans="1:4">
      <c r="A37" s="33" t="s">
        <v>625</v>
      </c>
      <c r="B37" s="37">
        <v>-0.97962832198502658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39.494982194885075</v>
      </c>
      <c r="C38" s="185">
        <v>27.751080540967607</v>
      </c>
      <c r="D38" s="185">
        <v>27.310972878365959</v>
      </c>
    </row>
    <row r="39" spans="1:4">
      <c r="A39" s="33" t="s">
        <v>636</v>
      </c>
      <c r="B39" s="37">
        <v>-3.6081732685842312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346</v>
      </c>
      <c r="C40" s="183">
        <v>3630</v>
      </c>
      <c r="D40" s="183">
        <v>26237</v>
      </c>
    </row>
    <row r="41" spans="1:4">
      <c r="A41" s="33" t="s">
        <v>636</v>
      </c>
      <c r="B41" s="36">
        <v>-23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572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576</v>
      </c>
    </row>
    <row r="2" spans="1:4" s="147" customFormat="1" ht="12.75" customHeight="1">
      <c r="A2" s="166"/>
      <c r="B2" s="199"/>
      <c r="C2" s="197" t="s">
        <v>575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162</v>
      </c>
      <c r="C4" s="162" t="s">
        <v>115</v>
      </c>
      <c r="D4" s="163" t="s">
        <v>101</v>
      </c>
    </row>
    <row r="5" spans="1:4">
      <c r="A5" s="5" t="s">
        <v>684</v>
      </c>
      <c r="B5" s="240">
        <v>2254</v>
      </c>
      <c r="C5" s="240">
        <v>35646</v>
      </c>
      <c r="D5" s="240">
        <v>297851</v>
      </c>
    </row>
    <row r="6" spans="1:4">
      <c r="A6" s="5" t="s">
        <v>636</v>
      </c>
      <c r="B6" s="36">
        <v>-1078</v>
      </c>
      <c r="C6" s="36">
        <v>-12265</v>
      </c>
      <c r="D6" s="36">
        <v>-111788</v>
      </c>
    </row>
    <row r="7" spans="1:4">
      <c r="A7" s="5" t="s">
        <v>625</v>
      </c>
      <c r="B7" s="37">
        <v>-9.3094094831236429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0.75675421603419157</v>
      </c>
      <c r="C8" s="178">
        <v>11.967728830858382</v>
      </c>
      <c r="D8" s="178">
        <v>100</v>
      </c>
    </row>
    <row r="9" spans="1:4">
      <c r="A9" s="5" t="s">
        <v>638</v>
      </c>
      <c r="B9" s="154">
        <v>-5.6644898796183396E-2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572</v>
      </c>
      <c r="C10" s="272">
        <v>8482</v>
      </c>
      <c r="D10" s="272">
        <v>75513</v>
      </c>
    </row>
    <row r="11" spans="1:4">
      <c r="A11" s="5" t="s">
        <v>687</v>
      </c>
      <c r="B11" s="71">
        <v>25.377107364685003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11.211441098178401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0.75748546607868839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-6.9033174368192118E-2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162</v>
      </c>
      <c r="C18" s="162" t="s">
        <v>115</v>
      </c>
      <c r="D18" s="163" t="s">
        <v>101</v>
      </c>
    </row>
    <row r="19" spans="1:4">
      <c r="A19" s="5" t="s">
        <v>689</v>
      </c>
      <c r="B19" s="240">
        <v>967</v>
      </c>
      <c r="C19" s="240">
        <v>14967</v>
      </c>
      <c r="D19" s="240">
        <v>127553</v>
      </c>
    </row>
    <row r="20" spans="1:4">
      <c r="A20" s="5" t="s">
        <v>690</v>
      </c>
      <c r="B20" s="71">
        <v>42.901508429458737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-3.6771230231222987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1287</v>
      </c>
      <c r="C22" s="243">
        <v>20679</v>
      </c>
      <c r="D22" s="243">
        <v>170298</v>
      </c>
    </row>
    <row r="23" spans="1:4">
      <c r="A23" s="5" t="s">
        <v>692</v>
      </c>
      <c r="B23" s="71">
        <v>57.098491570541263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3.6771230231222987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280</v>
      </c>
      <c r="C25" s="243">
        <v>3782</v>
      </c>
      <c r="D25" s="243">
        <v>32037</v>
      </c>
    </row>
    <row r="26" spans="1:4">
      <c r="A26" s="5" t="s">
        <v>694</v>
      </c>
      <c r="B26" s="71">
        <v>12.422360248447205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0.9877864189153911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819</v>
      </c>
      <c r="C28" s="243">
        <v>12229</v>
      </c>
      <c r="D28" s="243">
        <v>91399</v>
      </c>
    </row>
    <row r="29" spans="1:4">
      <c r="A29" s="5" t="s">
        <v>696</v>
      </c>
      <c r="B29" s="71">
        <v>36.33540372670808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0.53108199801660305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186</v>
      </c>
      <c r="C31" s="243">
        <v>4464</v>
      </c>
      <c r="D31" s="243">
        <v>35729</v>
      </c>
    </row>
    <row r="32" spans="1:4">
      <c r="A32" s="5" t="s">
        <v>698</v>
      </c>
      <c r="B32" s="71">
        <v>8.2519964507542145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-3.2125893835795196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457</v>
      </c>
      <c r="C34" s="243">
        <v>8717</v>
      </c>
      <c r="D34" s="243">
        <v>82451</v>
      </c>
    </row>
    <row r="35" spans="1:4">
      <c r="A35" s="5" t="s">
        <v>700</v>
      </c>
      <c r="B35" s="71">
        <v>20.275066548358474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10.070984915705413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162</v>
      </c>
      <c r="C40" s="162" t="s">
        <v>115</v>
      </c>
      <c r="D40" s="163" t="s">
        <v>101</v>
      </c>
    </row>
    <row r="41" spans="1:4">
      <c r="A41" s="49" t="s">
        <v>701</v>
      </c>
      <c r="B41" s="240">
        <v>67</v>
      </c>
      <c r="C41" s="240">
        <v>2829</v>
      </c>
      <c r="D41" s="240">
        <v>28175</v>
      </c>
    </row>
    <row r="42" spans="1:4">
      <c r="A42" s="49" t="s">
        <v>702</v>
      </c>
      <c r="B42" s="71">
        <v>2.9724933451641524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0.45148494180280796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173</v>
      </c>
      <c r="C44" s="243">
        <v>3786</v>
      </c>
      <c r="D44" s="243">
        <v>35941</v>
      </c>
    </row>
    <row r="45" spans="1:4">
      <c r="A45" s="49" t="s">
        <v>704</v>
      </c>
      <c r="B45" s="71">
        <v>7.6752440106477371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0.59241087739443632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113</v>
      </c>
      <c r="C47" s="243">
        <v>1509</v>
      </c>
      <c r="D47" s="243">
        <v>14787</v>
      </c>
    </row>
    <row r="48" spans="1:4">
      <c r="A48" s="49" t="s">
        <v>706</v>
      </c>
      <c r="B48" s="71">
        <v>5.0133096716947652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-1.2591993319066761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877</v>
      </c>
      <c r="C50" s="243">
        <v>11921</v>
      </c>
      <c r="D50" s="243">
        <v>83649</v>
      </c>
    </row>
    <row r="51" spans="1:4">
      <c r="A51" s="49" t="s">
        <v>708</v>
      </c>
      <c r="B51" s="71">
        <v>38.908606921029282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-4.5787880369539096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1011</v>
      </c>
      <c r="C53" s="243">
        <v>15438</v>
      </c>
      <c r="D53" s="243">
        <v>134027</v>
      </c>
    </row>
    <row r="54" spans="1:4">
      <c r="A54" s="49" t="s">
        <v>710</v>
      </c>
      <c r="B54" s="71">
        <v>44.853593611357581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5.0576752440106461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13</v>
      </c>
      <c r="C56" s="243">
        <v>162</v>
      </c>
      <c r="D56" s="243">
        <v>1215</v>
      </c>
    </row>
    <row r="57" spans="1:4">
      <c r="A57" s="49" t="s">
        <v>712</v>
      </c>
      <c r="B57" s="71">
        <v>0.57675244010647742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-0.23357168954538332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576</v>
      </c>
    </row>
    <row r="63" spans="1:4" s="147" customFormat="1" ht="12.75" customHeight="1">
      <c r="A63" s="166"/>
      <c r="B63" s="199"/>
      <c r="C63" s="197" t="s">
        <v>575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162</v>
      </c>
      <c r="C65" s="162" t="s">
        <v>115</v>
      </c>
      <c r="D65" s="163" t="s">
        <v>101</v>
      </c>
    </row>
    <row r="66" spans="1:4">
      <c r="A66" s="5" t="s">
        <v>713</v>
      </c>
      <c r="B66" s="244">
        <v>5.5438179452237302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-2.5221103567391898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5.1715458056927996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-3.1404797903660491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5.86090177060328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-2.0019665654731282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162</v>
      </c>
      <c r="C4" s="162" t="s">
        <v>115</v>
      </c>
      <c r="D4" s="163" t="s">
        <v>101</v>
      </c>
    </row>
    <row r="5" spans="1:4">
      <c r="A5" s="5" t="s">
        <v>678</v>
      </c>
      <c r="B5" s="240">
        <v>2597</v>
      </c>
      <c r="C5" s="240">
        <v>39894</v>
      </c>
      <c r="D5" s="240">
        <v>305221</v>
      </c>
    </row>
    <row r="6" spans="1:4">
      <c r="A6" s="5" t="s">
        <v>636</v>
      </c>
      <c r="B6" s="36">
        <v>62</v>
      </c>
      <c r="C6" s="36">
        <v>451</v>
      </c>
      <c r="D6" s="36">
        <v>5442</v>
      </c>
    </row>
    <row r="7" spans="1:4">
      <c r="A7" s="5" t="s">
        <v>625</v>
      </c>
      <c r="B7" s="37">
        <v>0.60591064815114226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0.85085888585647773</v>
      </c>
      <c r="C8" s="178">
        <v>13.070529223087531</v>
      </c>
      <c r="D8" s="178">
        <v>100</v>
      </c>
    </row>
    <row r="9" spans="1:4">
      <c r="A9" s="27" t="s">
        <v>638</v>
      </c>
      <c r="B9" s="154">
        <v>5.2359436223652356E-3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162</v>
      </c>
      <c r="C13" s="162" t="s">
        <v>115</v>
      </c>
      <c r="D13" s="163" t="s">
        <v>101</v>
      </c>
    </row>
    <row r="14" spans="1:4">
      <c r="A14" s="57" t="s">
        <v>680</v>
      </c>
      <c r="B14" s="37">
        <v>100.00073082593497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17.258182404409808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0.26316868527285564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21.471345380584363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-1.0202077330984594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26.485901054592137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1.9672301337090126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34.785301986348657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-1.2101143495961111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162</v>
      </c>
      <c r="C26" s="162" t="s">
        <v>115</v>
      </c>
      <c r="D26" s="163" t="s">
        <v>101</v>
      </c>
    </row>
    <row r="27" spans="1:4">
      <c r="A27" s="58" t="s">
        <v>682</v>
      </c>
      <c r="B27" s="38">
        <v>11.89449364651521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2.4578388864555971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4.4341639923193954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19.393270725328975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-2.1804808136595688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107.65124783899356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-6.0471116972921291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1074.5179783583101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21.673268311617065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zoomScaleNormal="10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576</v>
      </c>
    </row>
    <row r="2" spans="1:4" s="250" customFormat="1" ht="12.75" customHeight="1">
      <c r="A2" s="232"/>
      <c r="B2" s="199"/>
      <c r="C2" s="197" t="s">
        <v>575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162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554</v>
      </c>
      <c r="C5" s="240">
        <v>5937</v>
      </c>
      <c r="D5" s="240">
        <v>40936</v>
      </c>
    </row>
    <row r="6" spans="1:4" s="251" customFormat="1">
      <c r="A6" s="239" t="s">
        <v>671</v>
      </c>
      <c r="B6" s="159">
        <v>57</v>
      </c>
      <c r="C6" s="159">
        <v>-54</v>
      </c>
      <c r="D6" s="159">
        <v>144</v>
      </c>
    </row>
    <row r="7" spans="1:4" s="251" customFormat="1">
      <c r="A7" s="239" t="s">
        <v>672</v>
      </c>
      <c r="B7" s="254">
        <v>11.468812877263579</v>
      </c>
      <c r="C7" s="254">
        <v>-0.90135202804206838</v>
      </c>
      <c r="D7" s="254">
        <v>0.3530103941949303</v>
      </c>
    </row>
    <row r="8" spans="1:4" s="251" customFormat="1">
      <c r="A8" s="239" t="s">
        <v>673</v>
      </c>
      <c r="B8" s="240">
        <v>499.5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8.1999999999999993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Oktober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162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30890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508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11051</v>
      </c>
      <c r="C7" s="151">
        <v>162560</v>
      </c>
      <c r="D7" s="151">
        <v>970501</v>
      </c>
    </row>
    <row r="8" spans="1:4">
      <c r="A8" s="55" t="s">
        <v>83</v>
      </c>
      <c r="B8" s="240">
        <v>107</v>
      </c>
      <c r="C8" s="240">
        <v>1249</v>
      </c>
      <c r="D8" s="240">
        <v>5316</v>
      </c>
    </row>
    <row r="9" spans="1:4">
      <c r="A9" s="55" t="s">
        <v>82</v>
      </c>
      <c r="B9" s="240">
        <v>8071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2474</v>
      </c>
      <c r="C10" s="150">
        <v>52894</v>
      </c>
      <c r="D10" s="150">
        <v>262163</v>
      </c>
    </row>
    <row r="11" spans="1:4">
      <c r="A11" s="49" t="s">
        <v>472</v>
      </c>
      <c r="B11" s="240">
        <v>578</v>
      </c>
      <c r="C11" s="240">
        <v>11623</v>
      </c>
      <c r="D11" s="240">
        <v>81526</v>
      </c>
    </row>
    <row r="12" spans="1:4">
      <c r="A12" s="49" t="s">
        <v>56</v>
      </c>
      <c r="B12" s="240">
        <v>166</v>
      </c>
      <c r="C12" s="240">
        <v>1035</v>
      </c>
      <c r="D12" s="240">
        <v>8498</v>
      </c>
    </row>
    <row r="13" spans="1:4">
      <c r="A13" s="49" t="s">
        <v>57</v>
      </c>
      <c r="B13" s="240" t="s">
        <v>633</v>
      </c>
      <c r="C13" s="240">
        <v>990</v>
      </c>
      <c r="D13" s="240">
        <v>2640</v>
      </c>
    </row>
    <row r="14" spans="1:4">
      <c r="A14" s="49" t="s">
        <v>58</v>
      </c>
      <c r="B14" s="240">
        <v>745</v>
      </c>
      <c r="C14" s="240">
        <v>4377</v>
      </c>
      <c r="D14" s="240">
        <v>28855</v>
      </c>
    </row>
    <row r="15" spans="1:4">
      <c r="A15" s="49" t="s">
        <v>59</v>
      </c>
      <c r="B15" s="240">
        <v>882</v>
      </c>
      <c r="C15" s="240">
        <v>4488</v>
      </c>
      <c r="D15" s="240">
        <v>15184</v>
      </c>
    </row>
    <row r="16" spans="1:4">
      <c r="A16" s="49" t="s">
        <v>60</v>
      </c>
      <c r="B16" s="240">
        <v>17</v>
      </c>
      <c r="C16" s="240">
        <v>725</v>
      </c>
      <c r="D16" s="240">
        <v>7428</v>
      </c>
    </row>
    <row r="17" spans="1:4">
      <c r="A17" s="49" t="s">
        <v>61</v>
      </c>
      <c r="B17" s="240">
        <v>89</v>
      </c>
      <c r="C17" s="240">
        <v>3994</v>
      </c>
      <c r="D17" s="240">
        <v>30790.5</v>
      </c>
    </row>
    <row r="18" spans="1:4">
      <c r="A18" s="49" t="s">
        <v>62</v>
      </c>
      <c r="B18" s="240">
        <v>496</v>
      </c>
      <c r="C18" s="240">
        <v>2703</v>
      </c>
      <c r="D18" s="240">
        <v>30384</v>
      </c>
    </row>
    <row r="19" spans="1:4">
      <c r="A19" s="49" t="s">
        <v>475</v>
      </c>
      <c r="B19" s="240">
        <v>181</v>
      </c>
      <c r="C19" s="240">
        <v>4175</v>
      </c>
      <c r="D19" s="240">
        <v>26102</v>
      </c>
    </row>
    <row r="20" spans="1:4">
      <c r="A20" s="49" t="s">
        <v>63</v>
      </c>
      <c r="B20" s="240">
        <v>1203</v>
      </c>
      <c r="C20" s="240">
        <v>10862</v>
      </c>
      <c r="D20" s="240">
        <v>38883</v>
      </c>
    </row>
    <row r="21" spans="1:4">
      <c r="A21" s="49" t="s">
        <v>64</v>
      </c>
      <c r="B21" s="240">
        <v>689</v>
      </c>
      <c r="C21" s="240">
        <v>12101</v>
      </c>
      <c r="D21" s="240">
        <v>73137</v>
      </c>
    </row>
    <row r="22" spans="1:4">
      <c r="A22" s="49" t="s">
        <v>65</v>
      </c>
      <c r="B22" s="240">
        <v>517</v>
      </c>
      <c r="C22" s="240">
        <v>18331</v>
      </c>
      <c r="D22" s="240">
        <v>80512</v>
      </c>
    </row>
    <row r="23" spans="1:4">
      <c r="A23" s="49" t="s">
        <v>66</v>
      </c>
      <c r="B23" s="240">
        <v>1570</v>
      </c>
      <c r="C23" s="240">
        <v>15624</v>
      </c>
      <c r="D23" s="240">
        <v>94506</v>
      </c>
    </row>
    <row r="24" spans="1:4">
      <c r="A24" s="49" t="s">
        <v>67</v>
      </c>
      <c r="B24" s="240">
        <v>297</v>
      </c>
      <c r="C24" s="240">
        <v>14953</v>
      </c>
      <c r="D24" s="240">
        <v>47870</v>
      </c>
    </row>
    <row r="25" spans="1:4">
      <c r="A25" s="55" t="s">
        <v>68</v>
      </c>
      <c r="B25" s="240">
        <v>639</v>
      </c>
      <c r="C25" s="240">
        <v>8061</v>
      </c>
      <c r="D25" s="240">
        <v>60426</v>
      </c>
    </row>
    <row r="26" spans="1:4">
      <c r="A26" s="55" t="s">
        <v>477</v>
      </c>
      <c r="B26" s="240">
        <v>556</v>
      </c>
      <c r="C26" s="240">
        <v>7361</v>
      </c>
      <c r="D26" s="240">
        <v>47798</v>
      </c>
    </row>
    <row r="27" spans="1:4">
      <c r="A27" s="55" t="s">
        <v>84</v>
      </c>
      <c r="B27" s="240">
        <v>2317</v>
      </c>
      <c r="C27" s="240">
        <v>39908</v>
      </c>
      <c r="D27" s="240">
        <v>280382</v>
      </c>
    </row>
    <row r="28" spans="1:4">
      <c r="A28" s="54" t="s">
        <v>69</v>
      </c>
      <c r="B28" s="151">
        <v>19331</v>
      </c>
      <c r="C28" s="151">
        <v>369764</v>
      </c>
      <c r="D28" s="151">
        <v>2901582</v>
      </c>
    </row>
    <row r="29" spans="1:4">
      <c r="A29" s="55" t="s">
        <v>85</v>
      </c>
      <c r="B29" s="240">
        <v>4921</v>
      </c>
      <c r="C29" s="240">
        <v>73709</v>
      </c>
      <c r="D29" s="240">
        <v>567835</v>
      </c>
    </row>
    <row r="30" spans="1:4">
      <c r="A30" s="49" t="s">
        <v>86</v>
      </c>
      <c r="B30" s="240">
        <v>1507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1641</v>
      </c>
      <c r="C31" s="240">
        <v>25095</v>
      </c>
      <c r="D31" s="240">
        <v>226765</v>
      </c>
    </row>
    <row r="32" spans="1:4">
      <c r="A32" s="49" t="s">
        <v>88</v>
      </c>
      <c r="B32" s="240">
        <v>173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689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1898</v>
      </c>
      <c r="C34" s="240">
        <v>59073</v>
      </c>
      <c r="D34" s="240">
        <v>478303</v>
      </c>
    </row>
    <row r="35" spans="1:4">
      <c r="A35" s="56" t="s">
        <v>81</v>
      </c>
      <c r="B35" s="150">
        <v>753</v>
      </c>
      <c r="C35" s="150">
        <v>25703</v>
      </c>
      <c r="D35" s="150">
        <v>214733</v>
      </c>
    </row>
    <row r="36" spans="1:4">
      <c r="A36" s="49" t="s">
        <v>70</v>
      </c>
      <c r="B36" s="240">
        <v>207</v>
      </c>
      <c r="C36" s="240">
        <v>5165</v>
      </c>
      <c r="D36" s="240">
        <v>43806</v>
      </c>
    </row>
    <row r="37" spans="1:4">
      <c r="A37" s="49" t="s">
        <v>71</v>
      </c>
      <c r="B37" s="240">
        <v>321</v>
      </c>
      <c r="C37" s="240">
        <v>5258</v>
      </c>
      <c r="D37" s="240">
        <v>49077</v>
      </c>
    </row>
    <row r="38" spans="1:4">
      <c r="A38" s="52" t="s">
        <v>72</v>
      </c>
      <c r="B38" s="240">
        <v>153</v>
      </c>
      <c r="C38" s="240">
        <v>5682</v>
      </c>
      <c r="D38" s="240">
        <v>64195</v>
      </c>
    </row>
    <row r="39" spans="1:4">
      <c r="A39" s="52" t="s">
        <v>73</v>
      </c>
      <c r="B39" s="240">
        <v>208</v>
      </c>
      <c r="C39" s="240">
        <v>8539</v>
      </c>
      <c r="D39" s="240">
        <v>52180</v>
      </c>
    </row>
    <row r="40" spans="1:4">
      <c r="A40" s="52" t="s">
        <v>74</v>
      </c>
      <c r="B40" s="240">
        <v>2</v>
      </c>
      <c r="C40" s="240">
        <v>3809</v>
      </c>
      <c r="D40" s="240">
        <v>21031</v>
      </c>
    </row>
    <row r="41" spans="1:4">
      <c r="A41" s="52" t="s">
        <v>75</v>
      </c>
      <c r="B41" s="240">
        <v>21</v>
      </c>
      <c r="C41" s="240">
        <v>1314</v>
      </c>
      <c r="D41" s="240">
        <v>18774</v>
      </c>
    </row>
    <row r="42" spans="1:4">
      <c r="A42" s="52" t="s">
        <v>76</v>
      </c>
      <c r="B42" s="240">
        <v>22</v>
      </c>
      <c r="C42" s="240">
        <v>580</v>
      </c>
      <c r="D42" s="240">
        <v>6065</v>
      </c>
    </row>
    <row r="43" spans="1:4">
      <c r="A43" s="52" t="s">
        <v>77</v>
      </c>
      <c r="B43" s="240">
        <v>26</v>
      </c>
      <c r="C43" s="240">
        <v>521</v>
      </c>
      <c r="D43" s="240">
        <v>3411</v>
      </c>
    </row>
    <row r="44" spans="1:4">
      <c r="A44" s="52" t="s">
        <v>78</v>
      </c>
      <c r="B44" s="240">
        <v>30</v>
      </c>
      <c r="C44" s="240">
        <v>998</v>
      </c>
      <c r="D44" s="240">
        <v>9798</v>
      </c>
    </row>
    <row r="45" spans="1:4">
      <c r="A45" s="52" t="s">
        <v>79</v>
      </c>
      <c r="B45" s="240">
        <v>518</v>
      </c>
      <c r="C45" s="240">
        <v>13811</v>
      </c>
      <c r="D45" s="240">
        <v>80176</v>
      </c>
    </row>
    <row r="46" spans="1:4">
      <c r="A46" s="52" t="s">
        <v>80</v>
      </c>
      <c r="B46" s="240">
        <v>390</v>
      </c>
      <c r="C46" s="240">
        <v>13395</v>
      </c>
      <c r="D46" s="240">
        <v>129791</v>
      </c>
    </row>
    <row r="47" spans="1:4">
      <c r="A47" s="52" t="s">
        <v>476</v>
      </c>
      <c r="B47" s="240">
        <v>7553</v>
      </c>
      <c r="C47" s="240">
        <v>146067</v>
      </c>
      <c r="D47" s="240">
        <v>1051939</v>
      </c>
    </row>
    <row r="48" spans="1:4">
      <c r="A48" s="52" t="s">
        <v>91</v>
      </c>
      <c r="B48" s="240">
        <v>949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162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1.6445451602460341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35.775331822596307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0.96823816849153921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73.034114559768355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30.652955024160576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7.1614422004708214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2.0567463759137654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 t="s">
        <v>633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9.2305786147937052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10.928013876843018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0.21063065295502414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1.102713418411597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6.1454590509230576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2.2425969520505515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14.905216206170238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8.5367364638830381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6.4056498575145584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19.452360302316936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3.6798414075083636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7.9172345434270843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5.0312188942177176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20.966428377522398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62.580123017157653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25.456520614556926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7.795768454813512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8.488955563602504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0.89493559567534009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3.5642232683254873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9.8184263618022865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39.673340358271865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10.906217070600633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16.912539515279239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8.0611169652265549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10.95890410958904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0.10537407797681769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1.1064278187565859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1.1591148577449948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1.3698630136986301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1.5806111696522658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27.291886195995787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20.547945205479451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39.071956960322794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4.9092131809011432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162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1.2083484030237068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4.1949355901845564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-0.18913040019696847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8.2236790789844925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-0.41688009003760795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-0.43974681105785063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-0.51239943805613253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-3.4463535088460562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 t="s">
        <v>633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-0.91812996476577924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0.25674152219556934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-19.258422078815872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8.1730717800988284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-0.49777553493529636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-2.7069537569848978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0.71931861918195228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-1.9016796085072896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-10.5070394613054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2.1311754505728642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9.9803513700158941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1.5445446695446341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2.1323848051961969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-0.23597718883531238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1.9755352938324311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0.16323253668879545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3.0761043868380078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8.6633349159121575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2.2933152610521201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1.3506434249892507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2.7623821334303189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5.6233409350670671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2.1654814948615098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2.1340971390270358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21.590136973100883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3.8251520971346764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-9.6397996390155232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20.380134350271597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0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0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10.66819197003217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-1.53213076878147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3.7961708934471483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2.2604047093082613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-2.5662404769411729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162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0.18060032141583138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-2.0460737003139187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0.26774423045831064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-0.67042068944583377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-2.8170844000747763E-2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-2.7542812323135379E-2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-0.27053521297376948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 t="s">
        <v>633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-0.1882102240024448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0.29075300198009479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-0.2767581614716848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0.31070659496819497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-2.0009451574810377E-2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-0.21871656080432844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0.66127810454966962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-0.52869548445374726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-3.4152347531836265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1.8698088218734128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1.2063431742928161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0.59421760666578383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0.44208553094874592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-3.9409071961213016E-2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1.8620767551420982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-1.8929982934761895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0.32765478285110383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1.9047085284716019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1.1068958843834187E-2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-8.8719224402192154E-2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0.29728069162998771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4.1269243770732729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-0.25712017969313905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-0.4200104259663533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3.9483085045920072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0.44186533168069708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-7.0889141764662933E-2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0.51888375295165057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-0.13348208702586306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-0.15775155739420188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0.40552303804239509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-5.0817918298561509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0.80646459443362417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0.43355910845436796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-0.98136636709617164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Arbeitsmarkt!Print_Area</vt:lpstr>
      <vt:lpstr>Beschäftigung!Print_Area</vt:lpstr>
      <vt:lpstr>Betriebe!Print_Area</vt:lpstr>
      <vt:lpstr>Betriebsdynamik!Print_Area</vt:lpstr>
      <vt:lpstr>Deckblatt!Print_Area</vt:lpstr>
      <vt:lpstr>Demografie!Print_Area</vt:lpstr>
      <vt:lpstr>Erläuterungen!Print_Area</vt:lpstr>
      <vt:lpstr>Tourismus!Print_Area</vt:lpstr>
      <vt:lpstr>'Veränderung Wirtschaftsstruktur'!Print_Area</vt:lpstr>
      <vt:lpstr>Wirtschaftsstruktur!Print_Area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2025-08-22T06:41:37Z</dcterms:modified>
</cp:coreProperties>
</file>