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4\2024-10-18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<sst xmlns="http://schemas.openxmlformats.org/spreadsheetml/2006/main" count="1447" uniqueCount="755">
  <si>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</si>
  <si>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</si>
  <si>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</si>
  <si>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</si>
  <si>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</si>
  <si>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</si>
  <si>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</si>
  <si>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</si>
  <si>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</si>
  <si>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</si>
  <si>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</si>
  <si>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</si>
  <si>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</si>
  <si>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</si>
  <si>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</si>
  <si>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</si>
  <si>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</si>
  <si>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</si>
  <si>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</si>
  <si>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</si>
  <si>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</si>
  <si>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</si>
  <si>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</si>
  <si>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</si>
  <si>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</si>
  <si>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</si>
  <si>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</si>
  <si>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</si>
  <si>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</si>
  <si>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</si>
  <si>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</si>
  <si>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</si>
  <si>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</si>
  <si>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</si>
  <si>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</si>
  <si>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</si>
  <si>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</si>
  <si>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</si>
  <si>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</si>
  <si>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</si>
  <si>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</si>
  <si>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</si>
  <si>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</si>
  <si>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</si>
  <si>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</si>
  <si>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</si>
  <si>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</si>
  <si>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</si>
  <si>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</si>
  <si>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</si>
  <si>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</si>
  <si>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</si>
  <si>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</si>
  <si>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</si>
  <si>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</si>
  <si>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</si>
  <si>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</si>
  <si>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</si>
  <si>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</si>
  <si>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</si>
  <si>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</si>
  <si>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</si>
  <si>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</si>
  <si>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</si>
  <si>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</si>
  <si>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</si>
  <si>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</si>
  <si>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</si>
  <si>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</si>
  <si>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</si>
  <si>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</si>
  <si>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</si>
  <si>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</si>
  <si>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</si>
  <si>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</si>
  <si>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</si>
  <si>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</si>
  <si>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</si>
  <si>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</si>
  <si>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</si>
  <si>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</si>
  <si>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</si>
  <si>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</si>
  <si>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</si>
  <si>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</si>
  <si>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</si>
  <si>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</si>
  <si>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</si>
  <si>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</si>
  <si>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</si>
  <si>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</si>
  <si>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</si>
  <si>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</si>
  <si>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</si>
  <si>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</si>
  <si>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</si>
  <si>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</si>
  <si>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</si>
  <si>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</si>
  <si>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</si>
  <si>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</si>
  <si>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</si>
  <si>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</si>
  <si>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</si>
  <si>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</si>
  <si>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</si>
  <si>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</si>
  <si>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</si>
  <si>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</si>
  <si>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</si>
  <si>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</si>
  <si>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</si>
  <si>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</si>
  <si>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</si>
  <si>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</si>
  <si>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</si>
  <si>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</si>
  <si>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</si>
  <si>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</si>
  <si>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</si>
  <si>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</si>
  <si>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</si>
  <si>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</si>
  <si>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</si>
  <si>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</si>
  <si>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</si>
  <si>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</si>
  <si>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</si>
  <si>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</si>
  <si>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</si>
  <si>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</si>
  <si>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</si>
  <si>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</si>
  <si>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</si>
  <si>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</si>
  <si>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</si>
  <si>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</si>
  <si>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</si>
  <si>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</si>
  <si>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</si>
  <si>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</si>
  <si>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</si>
  <si>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</si>
  <si>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</si>
  <si>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</si>
  <si>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</si>
  <si>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</si>
  <si>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</si>
  <si>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</si>
  <si>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</si>
  <si>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</si>
  <si>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</si>
  <si>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</si>
  <si>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</si>
  <si>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</si>
  <si>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</si>
  <si>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</si>
  <si>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</si>
  <si>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</si>
  <si>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</si>
  <si>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</si>
  <si>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</si>
  <si>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</si>
  <si>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</si>
  <si>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</si>
  <si>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</si>
  <si>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</si>
  <si>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</si>
  <si>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</si>
  <si>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</si>
  <si>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</si>
  <si>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</si>
  <si>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</si>
  <si>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</si>
  <si>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</si>
  <si>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</si>
  <si>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</si>
  <si>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</si>
  <si>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</si>
  <si>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</si>
  <si>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</si>
  <si>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</si>
  <si>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</si>
  <si>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</si>
  <si>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</si>
  <si>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</si>
  <si>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</si>
  <si>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</si>
  <si>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</si>
  <si>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</si>
  <si>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</si>
  <si>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</si>
  <si>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</si>
  <si>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</si>
  <si>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</si>
  <si>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</si>
  <si>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</si>
  <si>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</si>
  <si>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</si>
  <si>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</si>
  <si>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</si>
  <si>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</si>
  <si>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</si>
  <si>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</si>
  <si>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</si>
  <si>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</si>
  <si>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</si>
  <si>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</si>
  <si>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</si>
  <si>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</si>
  <si>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</si>
  <si>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</si>
  <si>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</si>
  <si>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</si>
  <si>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</si>
  <si>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</si>
  <si>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</si>
  <si>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</si>
  <si>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</si>
  <si>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</si>
  <si>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</si>
  <si>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</si>
  <si>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</si>
  <si>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</si>
  <si>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</si>
  <si>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</si>
  <si>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</si>
  <si>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</si>
  <si>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</si>
  <si>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</si>
  <si>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</si>
  <si>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</si>
  <si>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</si>
  <si>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</si>
  <si>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</si>
  <si>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</si>
  <si>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</si>
  <si>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</si>
  <si>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</si>
  <si>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</si>
  <si>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</si>
  <si>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</si>
  <si>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</si>
  <si>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</si>
  <si>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</si>
  <si>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</si>
  <si>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</si>
  <si>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</si>
  <si>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</si>
  <si>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</si>
  <si>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</si>
  <si>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</si>
  <si>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</si>
  <si>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</si>
  <si>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</si>
  <si>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</si>
  <si>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</si>
  <si>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</si>
  <si>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</si>
  <si>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</si>
  <si>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</si>
  <si>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</si>
  <si>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</si>
  <si>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</si>
  <si>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</si>
  <si>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</si>
  <si>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</si>
  <si>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</si>
  <si>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</si>
  <si>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</si>
  <si>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</si>
  <si>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</si>
  <si>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</si>
  <si>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</si>
  <si>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</si>
  <si>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</si>
  <si>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</si>
  <si>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</si>
  <si>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</si>
  <si>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</si>
  <si>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</si>
  <si>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</si>
  <si>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</si>
  <si>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</si>
  <si>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</si>
  <si>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</si>
  <si>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</si>
  <si>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</si>
  <si>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</si>
  <si>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</si>
  <si>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</si>
  <si>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</si>
  <si>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</si>
  <si>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</si>
  <si>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</si>
  <si>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</si>
  <si>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</si>
  <si>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</si>
  <si>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</si>
  <si>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</si>
  <si>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</si>
  <si>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</si>
  <si>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</si>
  <si>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</si>
  <si>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</si>
  <si>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</si>
  <si>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</si>
  <si>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</si>
  <si>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</si>
  <si>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</si>
  <si>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</si>
  <si>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</si>
  <si>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</si>
  <si>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</si>
  <si>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</si>
  <si>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</si>
  <si>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</si>
  <si>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</si>
  <si>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</si>
  <si>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</si>
  <si>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</si>
  <si>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</si>
  <si>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</si>
  <si>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</si>
  <si>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</si>
  <si>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</si>
  <si>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</si>
  <si>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</si>
  <si>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</si>
  <si>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</si>
  <si>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</si>
  <si>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</si>
  <si>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</si>
  <si>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</si>
  <si>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</si>
  <si>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</si>
  <si>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</si>
  <si>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</si>
  <si>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</si>
  <si>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</si>
  <si>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</si>
  <si>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</si>
  <si>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</si>
  <si>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</si>
  <si>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</si>
  <si>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</si>
  <si>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</si>
  <si>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</si>
  <si>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</si>
  <si>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</si>
  <si>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</si>
  <si>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</si>
  <si>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</si>
  <si>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</si>
  <si>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</si>
  <si>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</si>
  <si>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</si>
  <si>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</si>
  <si>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</si>
  <si>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</si>
  <si>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</si>
  <si>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</si>
  <si>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</si>
  <si>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</si>
  <si>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</si>
  <si>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</si>
  <si>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</si>
  <si>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</si>
  <si>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</si>
  <si>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</si>
  <si>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</si>
  <si>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</si>
  <si>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</si>
  <si>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</si>
  <si>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</si>
  <si>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</si>
  <si>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</si>
  <si>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</si>
  <si>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</si>
  <si>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</si>
  <si>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</si>
  <si>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</si>
  <si>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</si>
  <si>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</si>
  <si>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</si>
  <si>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</si>
  <si>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</si>
  <si>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</si>
  <si>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</si>
  <si>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</si>
  <si>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</si>
  <si>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</si>
  <si>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</si>
  <si>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</si>
  <si>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</si>
  <si>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</si>
  <si>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</si>
  <si>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</si>
  <si>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</si>
  <si>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</si>
  <si>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</si>
  <si>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</si>
  <si>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</si>
  <si>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</si>
  <si>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</si>
  <si>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</si>
  <si>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</si>
  <si>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</si>
  <si>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</si>
  <si>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</si>
  <si>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</si>
  <si>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</si>
  <si>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</si>
  <si>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</si>
  <si>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</si>
  <si>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</si>
  <si>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</si>
  <si>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</si>
  <si>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</si>
  <si>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</si>
  <si>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</si>
  <si>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</si>
  <si>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</si>
  <si>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</si>
  <si>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</si>
  <si>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</si>
  <si>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</si>
  <si>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</si>
  <si>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</si>
  <si>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</si>
  <si>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</si>
  <si>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</si>
  <si>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</si>
  <si>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</si>
  <si>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</si>
  <si>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</si>
  <si>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</si>
  <si>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</si>
  <si>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</si>
  <si>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</si>
  <si>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</si>
  <si>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</si>
  <si>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</si>
  <si>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</si>
  <si>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</si>
  <si>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</si>
  <si>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</si>
  <si>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</si>
  <si>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</si>
  <si>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</si>
  <si>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</si>
  <si>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</si>
  <si>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</si>
  <si>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</si>
  <si>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</si>
  <si>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</si>
  <si>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</si>
  <si>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</si>
  <si>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</si>
  <si>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</si>
  <si>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</si>
  <si>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</si>
  <si>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</si>
  <si>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</si>
  <si>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</si>
  <si>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</si>
  <si>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</si>
  <si>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</si>
  <si>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</si>
  <si>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</si>
  <si>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</si>
  <si>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</si>
  <si>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</si>
  <si>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</si>
  <si>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</si>
  <si>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</si>
  <si>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</si>
  <si>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</si>
  <si>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</si>
  <si>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</si>
  <si>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</si>
  <si>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</si>
  <si>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</si>
  <si>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</si>
  <si>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</si>
  <si>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</si>
  <si>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</si>
  <si>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</si>
  <si>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</si>
  <si>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</si>
  <si>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</si>
  <si>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</si>
  <si>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</si>
  <si>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</si>
  <si>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</si>
  <si>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</si>
  <si>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</si>
  <si>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</si>
  <si>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</si>
  <si>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</si>
  <si>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</si>
  <si>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</si>
  <si>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</si>
  <si>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</si>
  <si>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</si>
  <si>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</si>
  <si>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</si>
  <si>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</si>
  <si>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</si>
  <si>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</si>
  <si>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</si>
  <si>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</si>
  <si>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</si>
  <si>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</si>
  <si>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</si>
  <si>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</si>
  <si>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</si>
  <si>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</si>
  <si>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</si>
  <si>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</si>
  <si>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</si>
  <si>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</si>
  <si>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</si>
  <si>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</si>
  <si>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</si>
  <si>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</si>
  <si>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</si>
  <si>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</si>
  <si>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</si>
  <si>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</si>
  <si>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</si>
  <si>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</si>
  <si>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</si>
  <si>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</si>
  <si>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</si>
  <si>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</si>
  <si>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</si>
  <si>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</si>
  <si>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</si>
  <si>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</si>
  <si>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</si>
  <si>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</si>
  <si>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</si>
  <si>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</si>
  <si>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</si>
  <si>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</si>
  <si>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</si>
  <si>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</si>
  <si>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</si>
  <si>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</si>
  <si>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</si>
  <si>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</si>
  <si>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</si>
  <si>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</si>
  <si>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</si>
  <si>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</si>
  <si>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</si>
  <si>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</si>
  <si>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</si>
  <si>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</si>
  <si>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</si>
  <si>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</si>
  <si>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</si>
  <si>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</si>
  <si>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</si>
  <si>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</si>
  <si>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</si>
  <si>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</si>
  <si>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</si>
  <si>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</si>
  <si>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Datenstand: Oktober 2024</t>
  </si>
  <si>
    <t>Arbeitgeberbetriebe, Betriebsgrößenklassen, Beschäftigtenzahl nach Betriebsgrößenklassen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</si>
  <si>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</si>
  <si>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</si>
  <si>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</si>
  <si>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</si>
  <si>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</si>
  <si>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</si>
  <si>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</si>
  <si>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</si>
  <si>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</si>
  <si>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</si>
  <si>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</si>
  <si>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Index: 2019 = 100</t>
  </si>
  <si>
    <t>Entwicklung der unselbstständig Beschäftigten 2019-2023</t>
  </si>
  <si>
    <t>Geringfügig Beschäftigte pro 1.000 unselbstständig Beschäftigte 2019-2023</t>
  </si>
  <si>
    <t>Entwicklung des Anteils geringfügig beschäftigter Frauen 2019-2023</t>
  </si>
  <si>
    <t>Geringfügig beschäftigte Frauen pro 1.000 unselbstständig beschäftigte Frauen 2019-2023</t>
  </si>
  <si>
    <t>keine AMS-Sonderregion</t>
  </si>
  <si>
    <t>Arbeitslosenquote 2019-2023</t>
  </si>
  <si>
    <t>Soziale Struktur der Arbeitslosen 2023</t>
  </si>
  <si>
    <t>Anteil arbeitsloser Frauen 2019-2023</t>
  </si>
  <si>
    <t>Anteil jugendlicher Arbeitsloser 2019-2023</t>
  </si>
  <si>
    <t>Anteil älterer Arbeitsloser 2019-2023</t>
  </si>
  <si>
    <t>Anteil der Langzeitarbeitslosen 2019-2023</t>
  </si>
  <si>
    <t>Beschäftigte nach Betriebsgrößenklassen 2023</t>
  </si>
  <si>
    <t>Anteilsveränderung 2019/2023</t>
  </si>
  <si>
    <t>Betriebsdynamik 2023</t>
  </si>
  <si>
    <t>Unselbstständig Beschäftigte 2023 - NUTS-3-Region West- und Südsteiermark (AT225)</t>
  </si>
  <si>
    <t>Strukturwandel 2023</t>
  </si>
  <si>
    <t>Beschäftigungsanteile 2023 minus 2019, in %-Punkten</t>
  </si>
  <si>
    <t>Beschäftigungsanteile 2023</t>
  </si>
  <si>
    <t>Bruttomedianeinkommen 2019-2023</t>
  </si>
  <si>
    <t>Entwicklung der Tourismusnächtigungen 2019-2023</t>
  </si>
  <si>
    <t>Vollbelegungstage in Hotelbetrieben 2023</t>
  </si>
  <si>
    <t>Veränderung seit 2019 in %</t>
  </si>
  <si>
    <t>Entwicklung der Tourismusnächtigungen - Ausländer 2019-2023</t>
  </si>
  <si>
    <t>Entwicklung der Tourismusnächtigungen - Inländer 2019-2023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</si>
  <si>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</si>
  <si>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</si>
  <si>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</si>
  <si>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</si>
  <si>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</si>
  <si>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</si>
  <si>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</si>
  <si>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</si>
  <si>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</si>
  <si>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</si>
  <si>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</si>
  <si>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</si>
  <si>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2023</t>
  </si>
  <si>
    <t>Quellen: AMS, eigene Berechnungen JOANNEUM RESEARCH</t>
  </si>
  <si>
    <t>NUTS-3-Region West- und Südsteiermark (AT225)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</si>
  <si>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</si>
  <si>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</si>
  <si>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</si>
  <si>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</si>
  <si>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</si>
  <si>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</si>
  <si>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</si>
  <si>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</si>
  <si>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2022, in €</t>
  </si>
  <si>
    <t>n.a.</t>
  </si>
  <si>
    <t xml:space="preserve">   Jährliche Entwicklung 2018 bis 2022, in %</t>
  </si>
  <si>
    <t>Nächtigungen 2023, im Kalenderjahr</t>
  </si>
  <si>
    <t xml:space="preserve">   Veränderung seit 2019, absolut</t>
  </si>
  <si>
    <t>Anteil an den Österreich-Nächtigungen</t>
  </si>
  <si>
    <t xml:space="preserve">   Veränderung seit 2019, in %-Punkten</t>
  </si>
  <si>
    <t>Nächtigungen von Ausländern 2023, im Kalenderjahr</t>
  </si>
  <si>
    <t xml:space="preserve">   Anteil der Nächtigungen von Ausländern 2023, in %</t>
  </si>
  <si>
    <t>Nächtigungen von Inländern 2023, im Kalenderjahr</t>
  </si>
  <si>
    <t>Nächtigungen 2023 in Hotelbetrieben</t>
  </si>
  <si>
    <t>davon:   … in 5/4-Stern-Betrieben 2023</t>
  </si>
  <si>
    <t>...in 3-Stern-Betrieben 2023</t>
  </si>
  <si>
    <t>...in 2/1-Stern-Betrieben 2023</t>
  </si>
  <si>
    <t>Nächtigungen in der Wintersaison 2022/2023 (1.11. - 30.4.)</t>
  </si>
  <si>
    <t xml:space="preserve">   Jährliche Entwicklung 2018/2019 bis 2022/2023, in %</t>
  </si>
  <si>
    <t xml:space="preserve">   Anteil der Nächtigungen in der Wintersaison 2022/2023, in %</t>
  </si>
  <si>
    <t xml:space="preserve">   Veränderung seit 2018/2019, in %-Punkten</t>
  </si>
  <si>
    <t>Nächtigungen in der Sommersaison 2023 (1.5. - 31.10.)</t>
  </si>
  <si>
    <t>Nächtigungsdichte im Tourismusjahr 2023</t>
  </si>
  <si>
    <t xml:space="preserve">   …davon im Winterhalbjahr (1.11. - 30.4.)</t>
  </si>
  <si>
    <t xml:space="preserve">   …davon im Sommerhalbjahr (1.5. - 31.10.)</t>
  </si>
  <si>
    <t>Aufenthaltsdauer im Tourismusjahr 2023</t>
  </si>
  <si>
    <t xml:space="preserve">   Veränderung seit 2019</t>
  </si>
  <si>
    <t xml:space="preserve">   ...Aufenthaltsdauer 2023, Winterhalbjahr (1.11. - 30.4.)</t>
  </si>
  <si>
    <t xml:space="preserve">   ...Aufenthaltsdauer 2023, Sommerhalbjahr (1.5. - 31.10.)</t>
  </si>
  <si>
    <t>Hotelbetriebe 2023</t>
  </si>
  <si>
    <t xml:space="preserve">   Veränderung seit 2019, in %</t>
  </si>
  <si>
    <t>davon:      ...5/4-Stern-Betriebe 2023</t>
  </si>
  <si>
    <t>...3-Stern-Betriebe 2023</t>
  </si>
  <si>
    <t>...2/1-Stern-Betriebe 2023</t>
  </si>
  <si>
    <t>Betten in Hotelbetrieben 2023</t>
  </si>
  <si>
    <t>davon:      ...in 5/4-Stern-Betrieben 2023</t>
  </si>
  <si>
    <t>Ø Jährliche Entwicklung 2019 bis 2023, in %</t>
  </si>
  <si>
    <t>Strukturwandel 2023: Veränderung gegenüber 2019, in %-Punkten</t>
  </si>
  <si>
    <t>Beschäftigungsanteil 2023 – Beschäftigungsanteil 2019</t>
  </si>
  <si>
    <t>Wirtschaftsstruktur 2023 - absolut</t>
  </si>
  <si>
    <t>Wirtschaftsstruktur 2023 - anteilig</t>
  </si>
  <si>
    <t>Neugründungen (aktive Kammermitglieder) 2023</t>
  </si>
  <si>
    <t>Veränderung gegenüber 2022, absolut</t>
  </si>
  <si>
    <t>Veränderung gegenüber 2022, in %</t>
  </si>
  <si>
    <t>Gründungsintensität: Neugründungen 2023, in % des Bestandes 2022 (Mehrfachzählung)</t>
  </si>
  <si>
    <t>Gründungsintensität: Neugründungen 2023, in % des Bestandes 2022 (Einfachzählung)</t>
  </si>
  <si>
    <t>n.v.</t>
  </si>
  <si>
    <t>Arbeitgeberbetriebe 2023</t>
  </si>
  <si>
    <t>Anteil an den Österreich-Arbeitgeberbetrieben 2023</t>
  </si>
  <si>
    <t>Anteil der unselbstständig Beschäftigten 2023, in %</t>
  </si>
  <si>
    <t>Veränderung seit 2019, in %-Punkten</t>
  </si>
  <si>
    <t>Über alle Betriebsgrößenklassen 2023</t>
  </si>
  <si>
    <t>Veränderung seit 2019, in %</t>
  </si>
  <si>
    <t>Arbeitslose 2023</t>
  </si>
  <si>
    <t>Anteil an der Österreich-Arbeitslosigkeit</t>
  </si>
  <si>
    <t>Personen in Schulung 2023</t>
  </si>
  <si>
    <t xml:space="preserve">   Anteil der Personen in Schulung 2023, in %</t>
  </si>
  <si>
    <t>Anteil an Österreich - Personen in Schulung</t>
  </si>
  <si>
    <t>Arbeitslose Frauen 2023</t>
  </si>
  <si>
    <t xml:space="preserve">   Anteil arbeitsloser Frauen 2023, in %</t>
  </si>
  <si>
    <t>Arbeitslose Männer 2023</t>
  </si>
  <si>
    <t xml:space="preserve">   Anteil arbeitsloser Männer 2023, in %</t>
  </si>
  <si>
    <t>Jugendliche Arbeitslose (bis 25 Jahre) 2023</t>
  </si>
  <si>
    <t xml:space="preserve">   Anteil jugendlicher Arbeitsloser 2023, in %</t>
  </si>
  <si>
    <t>Ältere Arbeitslose (ab 50 Jahre) 2023</t>
  </si>
  <si>
    <t xml:space="preserve">   Anteil älterer Arbeitsloser 2023, in %</t>
  </si>
  <si>
    <t>Langzeitarbeitslose (länger als 1 Jahr arbeitslos) 2023</t>
  </si>
  <si>
    <t xml:space="preserve">   Anteil der Langzeitarbeitslosen 2023, in %</t>
  </si>
  <si>
    <t>Langzeitbeschäftigungslose 2023</t>
  </si>
  <si>
    <t xml:space="preserve">   Anteil der Langzeitbeschäftigungslosen 2023, in %</t>
  </si>
  <si>
    <t>Universität/Hochschule/Akademie 2023</t>
  </si>
  <si>
    <t xml:space="preserve">   Anteil Universität/Hochschule/Akademie 2023, in %</t>
  </si>
  <si>
    <t>Höhere Schule mit Matura 2023</t>
  </si>
  <si>
    <t xml:space="preserve">   Anteil Höhere Schule mit Matura 2023, in %</t>
  </si>
  <si>
    <t>Fachschule ohne Matura 2023</t>
  </si>
  <si>
    <t xml:space="preserve">   Anteil Fachschule ohne Matura 2023, in %</t>
  </si>
  <si>
    <t>Lehrabschluss/Meisterprüfung 2023</t>
  </si>
  <si>
    <t xml:space="preserve">   Anteil Lehrabschluss/Meisterprüfung 2023, in %</t>
  </si>
  <si>
    <t>Pflichtschule 2023</t>
  </si>
  <si>
    <t xml:space="preserve">   Anteil Pflichtschule 2023, in %</t>
  </si>
  <si>
    <t>ohne/unbekannter Schulabschluss 2023</t>
  </si>
  <si>
    <t xml:space="preserve">   Anteil ohne/unbekannter Schulabschluss 2023, in %</t>
  </si>
  <si>
    <t>Arbeitslosenquote 2023</t>
  </si>
  <si>
    <t>Frauen-Arbeitslosenquote 2023</t>
  </si>
  <si>
    <t>Männer-Arbeitslosenquote 2023</t>
  </si>
  <si>
    <t>Quellen: AMS, eigene Berechnungen JR - POLICIES</t>
  </si>
  <si>
    <t>Unselbstständig Beschäftigte 2023</t>
  </si>
  <si>
    <t>Anteil an der Österreich-Beschäftigung 2023</t>
  </si>
  <si>
    <t>Unselbstständig beschäftigte Frauen 2023</t>
  </si>
  <si>
    <t xml:space="preserve">   Anteil unselbstständig beschäftigte Frauen 2023, in %</t>
  </si>
  <si>
    <t>Geringfügig Beschäftigte 2023</t>
  </si>
  <si>
    <t>Geringf. Beschäftigte pro 1.000 unselbstständig Beschäftigte 2023</t>
  </si>
  <si>
    <t>Geringfügig beschäftigte Frauen 2023</t>
  </si>
  <si>
    <t xml:space="preserve">   Anteil geringfügig beschäftigter Frauen 2023, in %</t>
  </si>
  <si>
    <t>Geringf. besch. Frauen pro 1.000 unselbst. besch. Frauen 2023</t>
  </si>
  <si>
    <t>Lehrlinge 2023</t>
  </si>
  <si>
    <t>Betriebe mit Lehrlingsausbildung 2023</t>
  </si>
  <si>
    <t>Bevölkerung 2024 (Stichtag 1.1.)</t>
  </si>
  <si>
    <t xml:space="preserve">   Veränderung seit 2020, absolut</t>
  </si>
  <si>
    <t xml:space="preserve">   Veränderung seit 2020, in %</t>
  </si>
  <si>
    <t>Anteil an der Österreich-Bevölkerung 2024</t>
  </si>
  <si>
    <t xml:space="preserve">   Veränderung seit 2020, in %-Punkten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</si>
  <si>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</si>
  <si>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</si>
  <si>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</si>
  <si>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</si>
  <si>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</si>
  <si>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</si>
  <si>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</si>
  <si>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</si>
  <si>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</si>
  <si>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</si>
  <si>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</si>
  <si>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</si>
  <si>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</si>
  <si>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</si>
  <si>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</si>
  <si>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</si>
  <si>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</si>
  <si>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</si>
  <si>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West- und Südsteiermark (AT225)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</si>
  <si>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</si>
  <si>
    <t xml:space="preserve">   Veränderung seit 2019*, absolut</t>
  </si>
  <si>
    <t xml:space="preserve">   Jährliche Entwicklung 2019* bis 2023, in %</t>
  </si>
  <si>
    <t>Quelle: Wirtschaftskammer Steiermark; eigene Berechnungen JR - POLICIES, *Gebietsstand 2019.</t>
  </si>
  <si>
    <t>Ø Neugründungen 2019* bis 2022, absolut</t>
  </si>
  <si>
    <t>Quelle: Wirtschaftskammer Österreich, Wirtschaftskammer Steiermark; eigene Berechnungen JR - POLICIES, *Gebietsstand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</si>
</sst>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1" formatCode="mmmm\ yyyy"/>
    <numFmt numFmtId="172" formatCode="#,##0_ ;\-#,##0\ "/>
  </numFmts>
  <fonts count="4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4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1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2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4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0.0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0.0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0.0</c:formatCode>
                <c:ptCount val="1"/>
                <c:pt idx="0">
                  <c:v>101.8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0.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2023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#,##0.0_-;\-\ #,##0.0_-</c:formatCode>
                <c:ptCount val="4"/>
                <c:pt idx="0">
                  <c:v>43.179711418789907</c:v>
                </c:pt>
                <c:pt idx="1">
                  <c:v>10.460053254940485</c:v>
                </c:pt>
                <c:pt idx="2">
                  <c:v>31.584389876390922</c:v>
                </c:pt>
                <c:pt idx="3">
                  <c:v>11.998611382966544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#,##0.0_-;\-\ #,##0.0_-</c:formatCode>
                <c:ptCount val="4"/>
                <c:pt idx="0">
                  <c:v>42.832839770650871</c:v>
                </c:pt>
                <c:pt idx="1">
                  <c:v>10.71136034276353</c:v>
                </c:pt>
                <c:pt idx="2">
                  <c:v>34.947388318316428</c:v>
                </c:pt>
                <c:pt idx="3">
                  <c:v>12.141641988532543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#,##0.0_-;\-\ #,##0.0_-</c:formatCode>
                <c:ptCount val="4"/>
                <c:pt idx="0">
                  <c:v>42.921686746987952</c:v>
                </c:pt>
                <c:pt idx="1">
                  <c:v>9.9612736660929428</c:v>
                </c:pt>
                <c:pt idx="2">
                  <c:v>41.480206540447504</c:v>
                </c:pt>
                <c:pt idx="3">
                  <c:v>12.456970740103271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Graphiken'!$D$30:$H$30</c:f>
              <c:numCache>
                <c:formatCode>0.0</c:formatCode>
                <c:ptCount val="5"/>
                <c:pt idx="0">
                  <c:v>10.5</c:v>
                </c:pt>
                <c:pt idx="1">
                  <c:v>9.6999999999999993</c:v>
                </c:pt>
                <c:pt idx="2">
                  <c:v>9.1</c:v>
                </c:pt>
                <c:pt idx="3">
                  <c:v>10.6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Graphiken'!$D$31:$H$31</c:f>
              <c:numCache>
                <c:formatCode>0.0</c:formatCode>
                <c:ptCount val="5"/>
                <c:pt idx="0">
                  <c:v>10.7</c:v>
                </c:pt>
                <c:pt idx="1">
                  <c:v>9.9</c:v>
                </c:pt>
                <c:pt idx="2">
                  <c:v>9.4</c:v>
                </c:pt>
                <c:pt idx="3">
                  <c:v>11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Graphiken'!$D$32:$H$32</c:f>
              <c:numCache>
                <c:formatCode>0.0</c:formatCode>
                <c:ptCount val="5"/>
                <c:pt idx="0">
                  <c:v>10</c:v>
                </c:pt>
                <c:pt idx="1">
                  <c:v>9.4</c:v>
                </c:pt>
                <c:pt idx="2">
                  <c:v>8.6999999999999993</c:v>
                </c:pt>
                <c:pt idx="3">
                  <c:v>10.3</c:v>
                </c:pt>
                <c:pt idx="4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Graphiken'!$D$33:$H$33</c:f>
              <c:numCache>
                <c:formatCode>0.0</c:formatCode>
                <c:ptCount val="5"/>
                <c:pt idx="0">
                  <c:v>31.6</c:v>
                </c:pt>
                <c:pt idx="1">
                  <c:v>33.5</c:v>
                </c:pt>
                <c:pt idx="2">
                  <c:v>33.5</c:v>
                </c:pt>
                <c:pt idx="3">
                  <c:v>30.8</c:v>
                </c:pt>
                <c:pt idx="4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Graphiken'!$D$34:$H$34</c:f>
              <c:numCache>
                <c:formatCode>0.0</c:formatCode>
                <c:ptCount val="5"/>
                <c:pt idx="0">
                  <c:v>34.9</c:v>
                </c:pt>
                <c:pt idx="1">
                  <c:v>37</c:v>
                </c:pt>
                <c:pt idx="2">
                  <c:v>36.200000000000003</c:v>
                </c:pt>
                <c:pt idx="3">
                  <c:v>32.299999999999997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Graphiken'!$D$35:$H$35</c:f>
              <c:numCache>
                <c:formatCode>0.0</c:formatCode>
                <c:ptCount val="5"/>
                <c:pt idx="0">
                  <c:v>41.5</c:v>
                </c:pt>
                <c:pt idx="1">
                  <c:v>43.3</c:v>
                </c:pt>
                <c:pt idx="2">
                  <c:v>41.9</c:v>
                </c:pt>
                <c:pt idx="3">
                  <c:v>36.4</c:v>
                </c:pt>
                <c:pt idx="4">
                  <c:v>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Graphiken'!$D$36:$H$36</c:f>
              <c:numCache>
                <c:formatCode>0.0</c:formatCode>
                <c:ptCount val="5"/>
                <c:pt idx="0">
                  <c:v>12</c:v>
                </c:pt>
                <c:pt idx="1">
                  <c:v>16.8</c:v>
                </c:pt>
                <c:pt idx="2">
                  <c:v>24.1</c:v>
                </c:pt>
                <c:pt idx="3">
                  <c:v>15.1</c:v>
                </c:pt>
                <c:pt idx="4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Graphiken'!$D$37:$H$37</c:f>
              <c:numCache>
                <c:formatCode>0.0</c:formatCode>
                <c:ptCount val="5"/>
                <c:pt idx="0">
                  <c:v>12.1</c:v>
                </c:pt>
                <c:pt idx="1">
                  <c:v>15.2</c:v>
                </c:pt>
                <c:pt idx="2">
                  <c:v>22.6</c:v>
                </c:pt>
                <c:pt idx="3">
                  <c:v>13.7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Graphiken'!$D$38:$H$38</c:f>
              <c:numCache>
                <c:formatCode>0.0</c:formatCode>
                <c:ptCount val="5"/>
                <c:pt idx="0">
                  <c:v>12.5</c:v>
                </c:pt>
                <c:pt idx="1">
                  <c:v>15.9</c:v>
                </c:pt>
                <c:pt idx="2">
                  <c:v>20.9</c:v>
                </c:pt>
                <c:pt idx="3">
                  <c:v>12.7</c:v>
                </c:pt>
                <c:pt idx="4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1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Graphiken'!$D$27:$H$27</c:f>
              <c:numCache>
                <c:formatCode>0.0</c:formatCode>
                <c:ptCount val="5"/>
                <c:pt idx="0">
                  <c:v>43.2</c:v>
                </c:pt>
                <c:pt idx="1">
                  <c:v>44.1</c:v>
                </c:pt>
                <c:pt idx="2">
                  <c:v>45.5</c:v>
                </c:pt>
                <c:pt idx="3">
                  <c:v>45.3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Graphiken'!$D$28:$H$28</c:f>
              <c:numCache>
                <c:formatCode>0.0</c:formatCode>
                <c:ptCount val="5"/>
                <c:pt idx="0">
                  <c:v>42.8</c:v>
                </c:pt>
                <c:pt idx="1">
                  <c:v>43.8</c:v>
                </c:pt>
                <c:pt idx="2">
                  <c:v>44.9</c:v>
                </c:pt>
                <c:pt idx="3">
                  <c:v>45.1</c:v>
                </c:pt>
                <c:pt idx="4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Graphiken'!$D$29:$H$29</c:f>
              <c:numCache>
                <c:formatCode>0.0</c:formatCode>
                <c:ptCount val="5"/>
                <c:pt idx="0">
                  <c:v>42.9</c:v>
                </c:pt>
                <c:pt idx="1">
                  <c:v>44</c:v>
                </c:pt>
                <c:pt idx="2">
                  <c:v>45.8</c:v>
                </c:pt>
                <c:pt idx="3">
                  <c:v>46.7</c:v>
                </c:pt>
                <c:pt idx="4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2023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#,##0.0_-;\-\ #,##0.0_-</c:formatCode>
                <c:ptCount val="4"/>
                <c:pt idx="0">
                  <c:v>15.046189220524459</c:v>
                </c:pt>
                <c:pt idx="1">
                  <c:v>21.37523951329101</c:v>
                </c:pt>
                <c:pt idx="2">
                  <c:v>21.830825695000641</c:v>
                </c:pt>
                <c:pt idx="3">
                  <c:v>41.747758426574357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#,##0.0_-;\-\ #,##0.0_-</c:formatCode>
                <c:ptCount val="4"/>
                <c:pt idx="0">
                  <c:v>14.573520381339378</c:v>
                </c:pt>
                <c:pt idx="1">
                  <c:v>21.497570763769051</c:v>
                </c:pt>
                <c:pt idx="2">
                  <c:v>22.186543952972894</c:v>
                </c:pt>
                <c:pt idx="3">
                  <c:v>41.742411254869097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#,##0.0_-;\-\ #,##0.0_-</c:formatCode>
                <c:ptCount val="4"/>
                <c:pt idx="0">
                  <c:v>18.791177116395627</c:v>
                </c:pt>
                <c:pt idx="1">
                  <c:v>27.145703960787117</c:v>
                </c:pt>
                <c:pt idx="2">
                  <c:v>23.593316507997383</c:v>
                </c:pt>
                <c:pt idx="3">
                  <c:v>30.469605678149982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2019/2023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#,##0.0_-;\-\ #,##0.0_-</c:formatCode>
                <c:ptCount val="4"/>
                <c:pt idx="0">
                  <c:v>-0.48010899927836093</c:v>
                </c:pt>
                <c:pt idx="1">
                  <c:v>-0.42034072971727809</c:v>
                </c:pt>
                <c:pt idx="2">
                  <c:v>-1.859116309874409E-2</c:v>
                </c:pt>
                <c:pt idx="3">
                  <c:v>0.91906494807828665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#,##0.0_-;\-\ #,##0.0_-</c:formatCode>
                <c:ptCount val="4"/>
                <c:pt idx="0">
                  <c:v>-0.39272419902464684</c:v>
                </c:pt>
                <c:pt idx="1">
                  <c:v>-0.28386423232266367</c:v>
                </c:pt>
                <c:pt idx="2">
                  <c:v>0.73966124487406049</c:v>
                </c:pt>
                <c:pt idx="3">
                  <c:v>-6.3106522114878771E-2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#,##0.0_-;\-\ #,##0.0_-</c:formatCode>
                <c:ptCount val="4"/>
                <c:pt idx="0">
                  <c:v>-0.69828764622785755</c:v>
                </c:pt>
                <c:pt idx="1">
                  <c:v>-1.3994342312122363</c:v>
                </c:pt>
                <c:pt idx="2">
                  <c:v>-1.1560216495070108E-2</c:v>
                </c:pt>
                <c:pt idx="3">
                  <c:v>2.1075855237577947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#,##0_-;\-\ #,##0_-</c:formatCode>
                <c:ptCount val="1"/>
                <c:pt idx="0">
                  <c:v>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#,##0_-;\-\ #,##0_-</c:formatCode>
                <c:ptCount val="1"/>
                <c:pt idx="0">
                  <c:v>23550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#,##0_-;\-\ #,##0_-</c:formatCode>
                <c:ptCount val="1"/>
                <c:pt idx="0">
                  <c:v>34075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#,##0.0_-;\-\ #,##0.0_-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#,##0.0_-;\-\ #,##0.0_-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#,##0.0_-;\-\ #,##0.0_-</c:formatCode>
                <c:ptCount val="1"/>
                <c:pt idx="0">
                  <c:v>7.469828729443349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,##0.0_-;\-\ #,##0.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#,##0_-;\-\ #,##0_-</c:formatCode>
                <c:ptCount val="40"/>
                <c:pt idx="0">
                  <c:v>82</c:v>
                </c:pt>
                <c:pt idx="1">
                  <c:v>16055</c:v>
                </c:pt>
                <c:pt idx="2">
                  <c:v>6598</c:v>
                </c:pt>
                <c:pt idx="3">
                  <c:v>2333</c:v>
                </c:pt>
                <c:pt idx="4">
                  <c:v>62</c:v>
                </c:pt>
                <c:pt idx="5">
                  <c:v>1</c:v>
                </c:pt>
                <c:pt idx="6">
                  <c:v>512</c:v>
                </c:pt>
                <c:pt idx="7">
                  <c:v>14</c:v>
                </c:pt>
                <c:pt idx="8">
                  <c:v>76</c:v>
                </c:pt>
                <c:pt idx="9">
                  <c:v>727</c:v>
                </c:pt>
                <c:pt idx="10">
                  <c:v>851</c:v>
                </c:pt>
                <c:pt idx="11">
                  <c:v>1576</c:v>
                </c:pt>
                <c:pt idx="12">
                  <c:v>708</c:v>
                </c:pt>
                <c:pt idx="13">
                  <c:v>1759</c:v>
                </c:pt>
                <c:pt idx="14">
                  <c:v>1817</c:v>
                </c:pt>
                <c:pt idx="15">
                  <c:v>1179</c:v>
                </c:pt>
                <c:pt idx="16">
                  <c:v>2875</c:v>
                </c:pt>
                <c:pt idx="17">
                  <c:v>1564</c:v>
                </c:pt>
                <c:pt idx="18">
                  <c:v>930</c:v>
                </c:pt>
                <c:pt idx="19">
                  <c:v>6483</c:v>
                </c:pt>
                <c:pt idx="20">
                  <c:v>9667</c:v>
                </c:pt>
                <c:pt idx="21">
                  <c:v>2620</c:v>
                </c:pt>
                <c:pt idx="22">
                  <c:v>2586</c:v>
                </c:pt>
                <c:pt idx="23">
                  <c:v>895</c:v>
                </c:pt>
                <c:pt idx="24">
                  <c:v>1206</c:v>
                </c:pt>
                <c:pt idx="25">
                  <c:v>4760</c:v>
                </c:pt>
                <c:pt idx="26">
                  <c:v>2166</c:v>
                </c:pt>
                <c:pt idx="27">
                  <c:v>408</c:v>
                </c:pt>
                <c:pt idx="28">
                  <c:v>484</c:v>
                </c:pt>
                <c:pt idx="29">
                  <c:v>473</c:v>
                </c:pt>
                <c:pt idx="30">
                  <c:v>711</c:v>
                </c:pt>
                <c:pt idx="31">
                  <c:v>75</c:v>
                </c:pt>
                <c:pt idx="32">
                  <c:v>138</c:v>
                </c:pt>
                <c:pt idx="33">
                  <c:v>170</c:v>
                </c:pt>
                <c:pt idx="34">
                  <c:v>116</c:v>
                </c:pt>
                <c:pt idx="35">
                  <c:v>80</c:v>
                </c:pt>
                <c:pt idx="36">
                  <c:v>1103</c:v>
                </c:pt>
                <c:pt idx="37">
                  <c:v>1003</c:v>
                </c:pt>
                <c:pt idx="38">
                  <c:v>11288</c:v>
                </c:pt>
                <c:pt idx="39">
                  <c:v>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,##0_-;\-\ #,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2023 minus 2019,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#,##0.0_-;\-\ #,##0.0_-</c:formatCode>
                <c:ptCount val="43"/>
                <c:pt idx="0">
                  <c:v>2.1626392718041343E-2</c:v>
                </c:pt>
                <c:pt idx="1">
                  <c:v>0.61152807764824502</c:v>
                </c:pt>
                <c:pt idx="2">
                  <c:v>-8.7983247936535003E-3</c:v>
                </c:pt>
                <c:pt idx="3">
                  <c:v>-0.71403196853687234</c:v>
                </c:pt>
                <c:pt idx="4">
                  <c:v>3.6599593296860249</c:v>
                </c:pt>
                <c:pt idx="5">
                  <c:v>-6.8174913670457471E-2</c:v>
                </c:pt>
                <c:pt idx="6">
                  <c:v>-0.13377417156431681</c:v>
                </c:pt>
                <c:pt idx="7">
                  <c:v>-0.592769912571951</c:v>
                </c:pt>
                <c:pt idx="8">
                  <c:v>-0.83023776085712431</c:v>
                </c:pt>
                <c:pt idx="9">
                  <c:v>-0.20798564914724293</c:v>
                </c:pt>
                <c:pt idx="10">
                  <c:v>-6.2572531664707443E-2</c:v>
                </c:pt>
                <c:pt idx="11">
                  <c:v>0.53531639380098506</c:v>
                </c:pt>
                <c:pt idx="12">
                  <c:v>-2.0194625352861539E-2</c:v>
                </c:pt>
                <c:pt idx="13">
                  <c:v>-0.42900060411329699</c:v>
                </c:pt>
                <c:pt idx="14">
                  <c:v>-0.57237460373441529</c:v>
                </c:pt>
                <c:pt idx="15">
                  <c:v>-0.46380441611585432</c:v>
                </c:pt>
                <c:pt idx="16">
                  <c:v>3.5952031849219814</c:v>
                </c:pt>
                <c:pt idx="17">
                  <c:v>0.60421370543713415</c:v>
                </c:pt>
                <c:pt idx="18">
                  <c:v>-1.076001984081385</c:v>
                </c:pt>
                <c:pt idx="19">
                  <c:v>-0.27874698220664929</c:v>
                </c:pt>
                <c:pt idx="20">
                  <c:v>0.17511177343786866</c:v>
                </c:pt>
                <c:pt idx="21">
                  <c:v>0.54707923180388107</c:v>
                </c:pt>
                <c:pt idx="22">
                  <c:v>-0.63296905856668673</c:v>
                </c:pt>
                <c:pt idx="23">
                  <c:v>3.7810268345410236E-2</c:v>
                </c:pt>
                <c:pt idx="24">
                  <c:v>-1.060302818243386E-2</c:v>
                </c:pt>
                <c:pt idx="25">
                  <c:v>-7.3448131829749741E-3</c:v>
                </c:pt>
                <c:pt idx="26">
                  <c:v>0.47061200751402055</c:v>
                </c:pt>
                <c:pt idx="27">
                  <c:v>-0.16832638851435089</c:v>
                </c:pt>
                <c:pt idx="28">
                  <c:v>-0.8527476087423338</c:v>
                </c:pt>
                <c:pt idx="29">
                  <c:v>-0.47812449999526052</c:v>
                </c:pt>
                <c:pt idx="30">
                  <c:v>0.798200370535457</c:v>
                </c:pt>
                <c:pt idx="31">
                  <c:v>0.83366956456696695</c:v>
                </c:pt>
                <c:pt idx="32">
                  <c:v>2.3419937276788447</c:v>
                </c:pt>
                <c:pt idx="33">
                  <c:v>-5.2117566675492988</c:v>
                </c:pt>
                <c:pt idx="34">
                  <c:v>1.4493145010122843</c:v>
                </c:pt>
                <c:pt idx="35">
                  <c:v>-0.1329830048239371</c:v>
                </c:pt>
                <c:pt idx="36">
                  <c:v>7.3881032780532374E-2</c:v>
                </c:pt>
                <c:pt idx="37">
                  <c:v>0.1628504176616592</c:v>
                </c:pt>
                <c:pt idx="38">
                  <c:v>1.0608083672445368E-2</c:v>
                </c:pt>
                <c:pt idx="39">
                  <c:v>-2.5267660593420338</c:v>
                </c:pt>
                <c:pt idx="40">
                  <c:v>2.1993396912155525</c:v>
                </c:pt>
                <c:pt idx="41">
                  <c:v>0.88600969342240887</c:v>
                </c:pt>
                <c:pt idx="42">
                  <c:v>-0.35541013065974969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#,##0.0_-;\-\ #,##0.0_-</c:formatCode>
                <c:ptCount val="43"/>
                <c:pt idx="0">
                  <c:v>9.4573614294924724E-2</c:v>
                </c:pt>
                <c:pt idx="1">
                  <c:v>-0.50425236291250997</c:v>
                </c:pt>
                <c:pt idx="2">
                  <c:v>4.1132893058389686E-2</c:v>
                </c:pt>
                <c:pt idx="3">
                  <c:v>-1.284315401185637</c:v>
                </c:pt>
                <c:pt idx="4">
                  <c:v>-0.28639259171406195</c:v>
                </c:pt>
                <c:pt idx="5">
                  <c:v>-0.51226874047933357</c:v>
                </c:pt>
                <c:pt idx="6">
                  <c:v>-1.7466627483913366E-2</c:v>
                </c:pt>
                <c:pt idx="7">
                  <c:v>-5.1434147833378373E-2</c:v>
                </c:pt>
                <c:pt idx="8">
                  <c:v>-1.44477091418036E-2</c:v>
                </c:pt>
                <c:pt idx="9">
                  <c:v>-1.5311283403842593E-2</c:v>
                </c:pt>
                <c:pt idx="10">
                  <c:v>-0.26342885911943198</c:v>
                </c:pt>
                <c:pt idx="11">
                  <c:v>1.3439198864870736</c:v>
                </c:pt>
                <c:pt idx="12">
                  <c:v>0.51452225427680709</c:v>
                </c:pt>
                <c:pt idx="13">
                  <c:v>-0.78087305921262029</c:v>
                </c:pt>
                <c:pt idx="14">
                  <c:v>0.55925172966262648</c:v>
                </c:pt>
                <c:pt idx="15">
                  <c:v>1.1149813214154758</c:v>
                </c:pt>
                <c:pt idx="16">
                  <c:v>-1.8617922821362569</c:v>
                </c:pt>
                <c:pt idx="17">
                  <c:v>0.44319916113577396</c:v>
                </c:pt>
                <c:pt idx="18">
                  <c:v>-0.21812632798486575</c:v>
                </c:pt>
                <c:pt idx="19">
                  <c:v>-0.24054693462263899</c:v>
                </c:pt>
                <c:pt idx="20">
                  <c:v>0.7048631966409924</c:v>
                </c:pt>
                <c:pt idx="21">
                  <c:v>0.538319311486255</c:v>
                </c:pt>
                <c:pt idx="22">
                  <c:v>0.40967874861757991</c:v>
                </c:pt>
                <c:pt idx="23">
                  <c:v>-0.66228314488546758</c:v>
                </c:pt>
                <c:pt idx="24">
                  <c:v>-1.0150493959682496</c:v>
                </c:pt>
                <c:pt idx="25">
                  <c:v>-0.13308410788259284</c:v>
                </c:pt>
                <c:pt idx="26">
                  <c:v>0.26158823095969774</c:v>
                </c:pt>
                <c:pt idx="27">
                  <c:v>-0.26540301330341265</c:v>
                </c:pt>
                <c:pt idx="28">
                  <c:v>0.80188118485153126</c:v>
                </c:pt>
                <c:pt idx="29">
                  <c:v>4.8658024429400157</c:v>
                </c:pt>
                <c:pt idx="30">
                  <c:v>1.0678554413666372</c:v>
                </c:pt>
                <c:pt idx="31">
                  <c:v>-0.2892934210368292</c:v>
                </c:pt>
                <c:pt idx="32">
                  <c:v>4.4343544945372146</c:v>
                </c:pt>
                <c:pt idx="33">
                  <c:v>-1.6899904316180976</c:v>
                </c:pt>
                <c:pt idx="34">
                  <c:v>0.57515383475924908</c:v>
                </c:pt>
                <c:pt idx="35">
                  <c:v>-0.14991132231835103</c:v>
                </c:pt>
                <c:pt idx="36">
                  <c:v>1.8086844075410058</c:v>
                </c:pt>
                <c:pt idx="37">
                  <c:v>0.19781328443716717</c:v>
                </c:pt>
                <c:pt idx="38">
                  <c:v>-1.4875030526741428</c:v>
                </c:pt>
                <c:pt idx="39">
                  <c:v>-3.0306848799548369</c:v>
                </c:pt>
                <c:pt idx="40">
                  <c:v>-1.3916490845981038</c:v>
                </c:pt>
                <c:pt idx="41">
                  <c:v>1.1747271659254501</c:v>
                </c:pt>
                <c:pt idx="42">
                  <c:v>-0.16217505647084662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2023 minus 2019,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#,##0.0_-;\-\ #,##0.0_-</c:formatCode>
                <c:ptCount val="43"/>
                <c:pt idx="0">
                  <c:v>-6.583405935184361E-3</c:v>
                </c:pt>
                <c:pt idx="1">
                  <c:v>-0.16057230663965782</c:v>
                </c:pt>
                <c:pt idx="2">
                  <c:v>-8.6474007081019488E-2</c:v>
                </c:pt>
                <c:pt idx="3">
                  <c:v>-0.78208190010784051</c:v>
                </c:pt>
                <c:pt idx="4">
                  <c:v>2.3929668758700302</c:v>
                </c:pt>
                <c:pt idx="5">
                  <c:v>-0.11551076502462365</c:v>
                </c:pt>
                <c:pt idx="6">
                  <c:v>-0.28941888386672265</c:v>
                </c:pt>
                <c:pt idx="7">
                  <c:v>-0.1297264237649724</c:v>
                </c:pt>
                <c:pt idx="8">
                  <c:v>-0.17653865861120099</c:v>
                </c:pt>
                <c:pt idx="9">
                  <c:v>-0.18492099597378031</c:v>
                </c:pt>
                <c:pt idx="10">
                  <c:v>-0.28803533652650204</c:v>
                </c:pt>
                <c:pt idx="11">
                  <c:v>0.82383843707975224</c:v>
                </c:pt>
                <c:pt idx="12">
                  <c:v>-0.13876575302982541</c:v>
                </c:pt>
                <c:pt idx="13">
                  <c:v>-0.46155873256097735</c:v>
                </c:pt>
                <c:pt idx="14">
                  <c:v>-3.1706464231172404E-2</c:v>
                </c:pt>
                <c:pt idx="15">
                  <c:v>-0.32532274296722896</c:v>
                </c:pt>
                <c:pt idx="16">
                  <c:v>1.4621831324017194</c:v>
                </c:pt>
                <c:pt idx="17">
                  <c:v>0.8644722942244325</c:v>
                </c:pt>
                <c:pt idx="18">
                  <c:v>-0.46178892438724617</c:v>
                </c:pt>
                <c:pt idx="19">
                  <c:v>-0.27274222117977942</c:v>
                </c:pt>
                <c:pt idx="20">
                  <c:v>0.18414409909607876</c:v>
                </c:pt>
                <c:pt idx="21">
                  <c:v>0.68441180809278279</c:v>
                </c:pt>
                <c:pt idx="22">
                  <c:v>0.16718259399900148</c:v>
                </c:pt>
                <c:pt idx="23">
                  <c:v>-0.27265391281822815</c:v>
                </c:pt>
                <c:pt idx="24">
                  <c:v>-0.28698050715470291</c:v>
                </c:pt>
                <c:pt idx="25">
                  <c:v>-0.21784776511016446</c:v>
                </c:pt>
                <c:pt idx="26">
                  <c:v>0.49939730121594383</c:v>
                </c:pt>
                <c:pt idx="27">
                  <c:v>-0.27944703281267902</c:v>
                </c:pt>
                <c:pt idx="28">
                  <c:v>0.27900585140114842</c:v>
                </c:pt>
                <c:pt idx="29">
                  <c:v>2.3669811434257042</c:v>
                </c:pt>
                <c:pt idx="30">
                  <c:v>-0.29357676372487695</c:v>
                </c:pt>
                <c:pt idx="31">
                  <c:v>0.20483555913922125</c:v>
                </c:pt>
                <c:pt idx="32">
                  <c:v>2.1878803954501684</c:v>
                </c:pt>
                <c:pt idx="33">
                  <c:v>-0.6224667720222854</c:v>
                </c:pt>
                <c:pt idx="34">
                  <c:v>0.85374527140659007</c:v>
                </c:pt>
                <c:pt idx="35">
                  <c:v>-0.27340094898337242</c:v>
                </c:pt>
                <c:pt idx="36">
                  <c:v>-0.12376933497949505</c:v>
                </c:pt>
                <c:pt idx="37">
                  <c:v>0.14014353406885693</c:v>
                </c:pt>
                <c:pt idx="38">
                  <c:v>-7.7440525473450705E-2</c:v>
                </c:pt>
                <c:pt idx="39">
                  <c:v>-2.0352210364213406</c:v>
                </c:pt>
                <c:pt idx="40">
                  <c:v>3.9051868258688671E-2</c:v>
                </c:pt>
                <c:pt idx="41">
                  <c:v>0.53492913460978997</c:v>
                </c:pt>
                <c:pt idx="42">
                  <c:v>-0.25640306933110857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#,##0.0_-;\-\ #,##0.0_-</c:formatCode>
                <c:ptCount val="43"/>
                <c:pt idx="0">
                  <c:v>9.4573614294924724E-2</c:v>
                </c:pt>
                <c:pt idx="1">
                  <c:v>-0.50425236291250997</c:v>
                </c:pt>
                <c:pt idx="2">
                  <c:v>4.1132893058389686E-2</c:v>
                </c:pt>
                <c:pt idx="3">
                  <c:v>-1.284315401185637</c:v>
                </c:pt>
                <c:pt idx="4">
                  <c:v>-0.28639259171406195</c:v>
                </c:pt>
                <c:pt idx="5">
                  <c:v>-0.51226874047933357</c:v>
                </c:pt>
                <c:pt idx="6">
                  <c:v>-1.7466627483913366E-2</c:v>
                </c:pt>
                <c:pt idx="7">
                  <c:v>-5.1434147833378373E-2</c:v>
                </c:pt>
                <c:pt idx="8">
                  <c:v>-1.44477091418036E-2</c:v>
                </c:pt>
                <c:pt idx="9">
                  <c:v>-1.5311283403842593E-2</c:v>
                </c:pt>
                <c:pt idx="10">
                  <c:v>-0.26342885911943198</c:v>
                </c:pt>
                <c:pt idx="11">
                  <c:v>1.3439198864870736</c:v>
                </c:pt>
                <c:pt idx="12">
                  <c:v>0.51452225427680709</c:v>
                </c:pt>
                <c:pt idx="13">
                  <c:v>-0.78087305921262029</c:v>
                </c:pt>
                <c:pt idx="14">
                  <c:v>0.55925172966262648</c:v>
                </c:pt>
                <c:pt idx="15">
                  <c:v>1.1149813214154758</c:v>
                </c:pt>
                <c:pt idx="16">
                  <c:v>-1.8617922821362569</c:v>
                </c:pt>
                <c:pt idx="17">
                  <c:v>0.44319916113577396</c:v>
                </c:pt>
                <c:pt idx="18">
                  <c:v>-0.21812632798486575</c:v>
                </c:pt>
                <c:pt idx="19">
                  <c:v>-0.24054693462263899</c:v>
                </c:pt>
                <c:pt idx="20">
                  <c:v>0.7048631966409924</c:v>
                </c:pt>
                <c:pt idx="21">
                  <c:v>0.538319311486255</c:v>
                </c:pt>
                <c:pt idx="22">
                  <c:v>0.40967874861757991</c:v>
                </c:pt>
                <c:pt idx="23">
                  <c:v>-0.66228314488546758</c:v>
                </c:pt>
                <c:pt idx="24">
                  <c:v>-1.0150493959682496</c:v>
                </c:pt>
                <c:pt idx="25">
                  <c:v>-0.13308410788259284</c:v>
                </c:pt>
                <c:pt idx="26">
                  <c:v>0.26158823095969774</c:v>
                </c:pt>
                <c:pt idx="27">
                  <c:v>-0.26540301330341265</c:v>
                </c:pt>
                <c:pt idx="28">
                  <c:v>0.80188118485153126</c:v>
                </c:pt>
                <c:pt idx="29">
                  <c:v>4.8658024429400157</c:v>
                </c:pt>
                <c:pt idx="30">
                  <c:v>1.0678554413666372</c:v>
                </c:pt>
                <c:pt idx="31">
                  <c:v>-0.2892934210368292</c:v>
                </c:pt>
                <c:pt idx="32">
                  <c:v>4.4343544945372146</c:v>
                </c:pt>
                <c:pt idx="33">
                  <c:v>-1.6899904316180976</c:v>
                </c:pt>
                <c:pt idx="34">
                  <c:v>0.57515383475924908</c:v>
                </c:pt>
                <c:pt idx="35">
                  <c:v>-0.14991132231835103</c:v>
                </c:pt>
                <c:pt idx="36">
                  <c:v>1.8086844075410058</c:v>
                </c:pt>
                <c:pt idx="37">
                  <c:v>0.19781328443716717</c:v>
                </c:pt>
                <c:pt idx="38">
                  <c:v>-1.4875030526741428</c:v>
                </c:pt>
                <c:pt idx="39">
                  <c:v>-3.0306848799548369</c:v>
                </c:pt>
                <c:pt idx="40">
                  <c:v>-1.3916490845981038</c:v>
                </c:pt>
                <c:pt idx="41">
                  <c:v>1.1747271659254501</c:v>
                </c:pt>
                <c:pt idx="42">
                  <c:v>-0.16217505647084662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2019-2023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Graphiken'!$D$59:$H$59</c:f>
              <c:numCache>
                <c:formatCode>0.0</c:formatCode>
                <c:ptCount val="5"/>
                <c:pt idx="0">
                  <c:v>99</c:v>
                </c:pt>
                <c:pt idx="1">
                  <c:v>89.7</c:v>
                </c:pt>
                <c:pt idx="2">
                  <c:v>52.1</c:v>
                </c:pt>
                <c:pt idx="3">
                  <c:v>64.099999999999994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Graphiken'!$D$60:$H$60</c:f>
              <c:numCache>
                <c:formatCode>0.0</c:formatCode>
                <c:ptCount val="5"/>
                <c:pt idx="0">
                  <c:v>103.3</c:v>
                </c:pt>
                <c:pt idx="1">
                  <c:v>97.9</c:v>
                </c:pt>
                <c:pt idx="2">
                  <c:v>67.400000000000006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Graphiken'!$D$61:$H$61</c:f>
              <c:numCache>
                <c:formatCode>0.0</c:formatCode>
                <c:ptCount val="5"/>
                <c:pt idx="0">
                  <c:v>104.4</c:v>
                </c:pt>
                <c:pt idx="1">
                  <c:v>104.2</c:v>
                </c:pt>
                <c:pt idx="2">
                  <c:v>92.5</c:v>
                </c:pt>
                <c:pt idx="3">
                  <c:v>88.4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2023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#,##0_-;\-\ #,##0_-</c:formatCode>
                <c:ptCount val="4"/>
                <c:pt idx="0">
                  <c:v>147.87595353292235</c:v>
                </c:pt>
                <c:pt idx="1">
                  <c:v>173.69684094887347</c:v>
                </c:pt>
                <c:pt idx="2">
                  <c:v>131.29446149075036</c:v>
                </c:pt>
                <c:pt idx="3">
                  <c:v>103.22200052232959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#,##0_-;\-\ #,##0_-</c:formatCode>
                <c:ptCount val="4"/>
                <c:pt idx="0">
                  <c:v>132.03750413770274</c:v>
                </c:pt>
                <c:pt idx="1">
                  <c:v>177.77947625097332</c:v>
                </c:pt>
                <c:pt idx="2">
                  <c:v>107.01093590150634</c:v>
                </c:pt>
                <c:pt idx="3">
                  <c:v>79.023722627737229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#,##0_-;\-\ #,##0_-</c:formatCode>
                <c:ptCount val="4"/>
                <c:pt idx="0">
                  <c:v>94.074295190713102</c:v>
                </c:pt>
                <c:pt idx="1">
                  <c:v>139.85073957866427</c:v>
                </c:pt>
                <c:pt idx="2">
                  <c:v>80.121715610510051</c:v>
                </c:pt>
                <c:pt idx="3">
                  <c:v>39.559042113955414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,##0_-;\-\ #,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2019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#,##0.0_-;\-\ #,##0.0_-</c:formatCode>
                <c:ptCount val="4"/>
                <c:pt idx="0">
                  <c:v>-5.7790137303078133</c:v>
                </c:pt>
                <c:pt idx="1">
                  <c:v>-7.8254219732360468</c:v>
                </c:pt>
                <c:pt idx="2">
                  <c:v>-6.0142009085449981</c:v>
                </c:pt>
                <c:pt idx="3">
                  <c:v>-1.0210685717591095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#,##0.0_-;\-\ #,##0.0_-</c:formatCode>
                <c:ptCount val="4"/>
                <c:pt idx="0">
                  <c:v>-2.6528437634725788</c:v>
                </c:pt>
                <c:pt idx="1">
                  <c:v>-3.9955803052105443</c:v>
                </c:pt>
                <c:pt idx="2">
                  <c:v>-4.7476011268822171</c:v>
                </c:pt>
                <c:pt idx="3">
                  <c:v>10.926425007704555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#,##0.0_-;\-\ #,##0.0_-</c:formatCode>
                <c:ptCount val="4"/>
                <c:pt idx="0">
                  <c:v>-4.5574845848138761</c:v>
                </c:pt>
                <c:pt idx="1">
                  <c:v>-0.99448078114723337</c:v>
                </c:pt>
                <c:pt idx="2">
                  <c:v>-4.344996105196075</c:v>
                </c:pt>
                <c:pt idx="3">
                  <c:v>-20.989879911340747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2019-2023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Graphiken'!$D$62:$H$62</c:f>
              <c:numCache>
                <c:formatCode>0.0</c:formatCode>
                <c:ptCount val="5"/>
                <c:pt idx="0">
                  <c:v>98.7</c:v>
                </c:pt>
                <c:pt idx="1">
                  <c:v>86.9</c:v>
                </c:pt>
                <c:pt idx="2">
                  <c:v>44.3</c:v>
                </c:pt>
                <c:pt idx="3">
                  <c:v>58.8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Graphiken'!$D$63:$H$63</c:f>
              <c:numCache>
                <c:formatCode>0.0</c:formatCode>
                <c:ptCount val="5"/>
                <c:pt idx="0">
                  <c:v>109.6</c:v>
                </c:pt>
                <c:pt idx="1">
                  <c:v>96</c:v>
                </c:pt>
                <c:pt idx="2">
                  <c:v>54.4</c:v>
                </c:pt>
                <c:pt idx="3">
                  <c:v>65.900000000000006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Graphiken'!$D$64:$H$64</c:f>
              <c:numCache>
                <c:formatCode>0.0</c:formatCode>
                <c:ptCount val="5"/>
                <c:pt idx="0">
                  <c:v>107.4</c:v>
                </c:pt>
                <c:pt idx="1">
                  <c:v>100.6</c:v>
                </c:pt>
                <c:pt idx="2">
                  <c:v>79.900000000000006</c:v>
                </c:pt>
                <c:pt idx="3">
                  <c:v>65.599999999999994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2019-2023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Graphiken'!$D$65:$H$65</c:f>
              <c:numCache>
                <c:formatCode>0.0</c:formatCode>
                <c:ptCount val="5"/>
                <c:pt idx="0">
                  <c:v>99.9</c:v>
                </c:pt>
                <c:pt idx="1">
                  <c:v>97.3</c:v>
                </c:pt>
                <c:pt idx="2">
                  <c:v>74.099999999999994</c:v>
                </c:pt>
                <c:pt idx="3">
                  <c:v>79.099999999999994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Graphiken'!$D$66:$H$66</c:f>
              <c:numCache>
                <c:formatCode>0.0</c:formatCode>
                <c:ptCount val="5"/>
                <c:pt idx="0">
                  <c:v>98.8</c:v>
                </c:pt>
                <c:pt idx="1">
                  <c:v>99.3</c:v>
                </c:pt>
                <c:pt idx="2">
                  <c:v>76.599999999999994</c:v>
                </c:pt>
                <c:pt idx="3">
                  <c:v>82.2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Graphiken'!$D$67:$H$67</c:f>
              <c:numCache>
                <c:formatCode>0.0</c:formatCode>
                <c:ptCount val="5"/>
                <c:pt idx="0">
                  <c:v>103.3</c:v>
                </c:pt>
                <c:pt idx="1">
                  <c:v>105.5</c:v>
                </c:pt>
                <c:pt idx="2">
                  <c:v>97.3</c:v>
                </c:pt>
                <c:pt idx="3">
                  <c:v>97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6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2997</c:v>
                </c:pt>
                <c:pt idx="1">
                  <c:v>2837</c:v>
                </c:pt>
                <c:pt idx="2">
                  <c:v>2644</c:v>
                </c:pt>
                <c:pt idx="3">
                  <c:v>2666</c:v>
                </c:pt>
                <c:pt idx="4">
                  <c:v>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6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0.0</c:formatCode>
                <c:ptCount val="9"/>
                <c:pt idx="0">
                  <c:v>-12.7</c:v>
                </c:pt>
                <c:pt idx="1">
                  <c:v>-4.4000000000000004</c:v>
                </c:pt>
                <c:pt idx="2">
                  <c:v>-4.2</c:v>
                </c:pt>
                <c:pt idx="3">
                  <c:v>-4.7</c:v>
                </c:pt>
                <c:pt idx="4">
                  <c:v>-18.8</c:v>
                </c:pt>
                <c:pt idx="5">
                  <c:v>-22.5</c:v>
                </c:pt>
                <c:pt idx="6">
                  <c:v>-8.1</c:v>
                </c:pt>
                <c:pt idx="7">
                  <c:v>-12.4</c:v>
                </c:pt>
                <c:pt idx="8">
                  <c:v>-12.3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0.0</c:formatCode>
                <c:ptCount val="9"/>
                <c:pt idx="0">
                  <c:v>13.9</c:v>
                </c:pt>
                <c:pt idx="1">
                  <c:v>4.7</c:v>
                </c:pt>
                <c:pt idx="2">
                  <c:v>4.8</c:v>
                </c:pt>
                <c:pt idx="3">
                  <c:v>5.2</c:v>
                </c:pt>
                <c:pt idx="4">
                  <c:v>19.5</c:v>
                </c:pt>
                <c:pt idx="5">
                  <c:v>23.2</c:v>
                </c:pt>
                <c:pt idx="6">
                  <c:v>8.3000000000000007</c:v>
                </c:pt>
                <c:pt idx="7">
                  <c:v>11.8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0.0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0.0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0.0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0.0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0.0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0.0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0.0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0.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2019-2023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Graphiken'!$D$10:$H$10</c:f>
              <c:numCache>
                <c:formatCode>0.0</c:formatCode>
                <c:ptCount val="5"/>
                <c:pt idx="0">
                  <c:v>104.6</c:v>
                </c:pt>
                <c:pt idx="1">
                  <c:v>103.3</c:v>
                </c:pt>
                <c:pt idx="2">
                  <c:v>100.4</c:v>
                </c:pt>
                <c:pt idx="3">
                  <c:v>98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Graphiken'!$D$11:$H$11</c:f>
              <c:numCache>
                <c:formatCode>0.0</c:formatCode>
                <c:ptCount val="5"/>
                <c:pt idx="0">
                  <c:v>103.6</c:v>
                </c:pt>
                <c:pt idx="1">
                  <c:v>103</c:v>
                </c:pt>
                <c:pt idx="2">
                  <c:v>100.5</c:v>
                </c:pt>
                <c:pt idx="3">
                  <c:v>98.1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Graphiken'!$D$12:$H$12</c:f>
              <c:numCache>
                <c:formatCode>0.0</c:formatCode>
                <c:ptCount val="5"/>
                <c:pt idx="0">
                  <c:v>106.1</c:v>
                </c:pt>
                <c:pt idx="1">
                  <c:v>105.2</c:v>
                </c:pt>
                <c:pt idx="2">
                  <c:v>102.5</c:v>
                </c:pt>
                <c:pt idx="3">
                  <c:v>98.9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2019-2023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Graphiken'!$D$13:$H$13</c:f>
              <c:numCache>
                <c:formatCode>0.0</c:formatCode>
                <c:ptCount val="5"/>
                <c:pt idx="0">
                  <c:v>87.3</c:v>
                </c:pt>
                <c:pt idx="1">
                  <c:v>87.6</c:v>
                </c:pt>
                <c:pt idx="2">
                  <c:v>86.9</c:v>
                </c:pt>
                <c:pt idx="3">
                  <c:v>87.1</c:v>
                </c:pt>
                <c:pt idx="4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Graphiken'!$D$14:$H$14</c:f>
              <c:numCache>
                <c:formatCode>0.0</c:formatCode>
                <c:ptCount val="5"/>
                <c:pt idx="0">
                  <c:v>90</c:v>
                </c:pt>
                <c:pt idx="1">
                  <c:v>90.2</c:v>
                </c:pt>
                <c:pt idx="2">
                  <c:v>89.3</c:v>
                </c:pt>
                <c:pt idx="3">
                  <c:v>89.7</c:v>
                </c:pt>
                <c:pt idx="4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Graphiken'!$D$15:$H$15</c:f>
              <c:numCache>
                <c:formatCode>0.0</c:formatCode>
                <c:ptCount val="5"/>
                <c:pt idx="0">
                  <c:v>89.5</c:v>
                </c:pt>
                <c:pt idx="1">
                  <c:v>90.6</c:v>
                </c:pt>
                <c:pt idx="2">
                  <c:v>89.6</c:v>
                </c:pt>
                <c:pt idx="3">
                  <c:v>90.4</c:v>
                </c:pt>
                <c:pt idx="4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8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2019-2023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Graphiken'!$D$16:$H$16</c:f>
              <c:numCache>
                <c:formatCode>0.0</c:formatCode>
                <c:ptCount val="5"/>
                <c:pt idx="0">
                  <c:v>60.8</c:v>
                </c:pt>
                <c:pt idx="1">
                  <c:v>61</c:v>
                </c:pt>
                <c:pt idx="2">
                  <c:v>60.6</c:v>
                </c:pt>
                <c:pt idx="3">
                  <c:v>60.8</c:v>
                </c:pt>
                <c:pt idx="4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Graphiken'!$D$17:$H$17</c:f>
              <c:numCache>
                <c:formatCode>0.0</c:formatCode>
                <c:ptCount val="5"/>
                <c:pt idx="0">
                  <c:v>61.7</c:v>
                </c:pt>
                <c:pt idx="1">
                  <c:v>61.9</c:v>
                </c:pt>
                <c:pt idx="2">
                  <c:v>61.2</c:v>
                </c:pt>
                <c:pt idx="3">
                  <c:v>61.7</c:v>
                </c:pt>
                <c:pt idx="4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Graphiken'!$D$18:$H$18</c:f>
              <c:numCache>
                <c:formatCode>0.0</c:formatCode>
                <c:ptCount val="5"/>
                <c:pt idx="0">
                  <c:v>66.7</c:v>
                </c:pt>
                <c:pt idx="1">
                  <c:v>67.099999999999994</c:v>
                </c:pt>
                <c:pt idx="2">
                  <c:v>65.599999999999994</c:v>
                </c:pt>
                <c:pt idx="3">
                  <c:v>67.099999999999994</c:v>
                </c:pt>
                <c:pt idx="4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2019-2023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Graphiken'!$D$19:$H$19</c:f>
              <c:numCache>
                <c:formatCode>0.0</c:formatCode>
                <c:ptCount val="5"/>
                <c:pt idx="0">
                  <c:v>116</c:v>
                </c:pt>
                <c:pt idx="1">
                  <c:v>117.1</c:v>
                </c:pt>
                <c:pt idx="2">
                  <c:v>115.7</c:v>
                </c:pt>
                <c:pt idx="3">
                  <c:v>116.2</c:v>
                </c:pt>
                <c:pt idx="4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Graphiken'!$D$20:$H$20</c:f>
              <c:numCache>
                <c:formatCode>0.0</c:formatCode>
                <c:ptCount val="5"/>
                <c:pt idx="0">
                  <c:v>123</c:v>
                </c:pt>
                <c:pt idx="1">
                  <c:v>124</c:v>
                </c:pt>
                <c:pt idx="2">
                  <c:v>121.7</c:v>
                </c:pt>
                <c:pt idx="3">
                  <c:v>123.3</c:v>
                </c:pt>
                <c:pt idx="4">
                  <c:v>134.69999999999999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Graphiken'!$D$21:$H$21</c:f>
              <c:numCache>
                <c:formatCode>0.0</c:formatCode>
                <c:ptCount val="5"/>
                <c:pt idx="0">
                  <c:v>138.19999999999999</c:v>
                </c:pt>
                <c:pt idx="1">
                  <c:v>141.6</c:v>
                </c:pt>
                <c:pt idx="2">
                  <c:v>138.5</c:v>
                </c:pt>
                <c:pt idx="3">
                  <c:v>144.19999999999999</c:v>
                </c:pt>
                <c:pt idx="4">
                  <c:v>156.1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10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Graphiken'!$D$24:$H$24</c:f>
              <c:numCache>
                <c:formatCode>0.0</c:formatCode>
                <c:ptCount val="5"/>
                <c:pt idx="0">
                  <c:v>6.4</c:v>
                </c:pt>
                <c:pt idx="1">
                  <c:v>6.3</c:v>
                </c:pt>
                <c:pt idx="2">
                  <c:v>8</c:v>
                </c:pt>
                <c:pt idx="3">
                  <c:v>9.9</c:v>
                </c:pt>
                <c:pt idx="4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Graphiken'!$D$25:$H$25</c:f>
              <c:numCache>
                <c:formatCode>0.0</c:formatCode>
                <c:ptCount val="5"/>
                <c:pt idx="0">
                  <c:v>5.5</c:v>
                </c:pt>
                <c:pt idx="1">
                  <c:v>5.2</c:v>
                </c:pt>
                <c:pt idx="2">
                  <c:v>6.5</c:v>
                </c:pt>
                <c:pt idx="3">
                  <c:v>8.4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West- und Südsteiermark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Graphiken'!$D$26:$H$26</c:f>
              <c:numCache>
                <c:formatCode>0.0</c:formatCode>
                <c:ptCount val="5"/>
                <c:pt idx="0">
                  <c:v>5.4</c:v>
                </c:pt>
                <c:pt idx="1">
                  <c:v>4.9000000000000004</c:v>
                </c:pt>
                <c:pt idx="2">
                  <c:v>5.9</c:v>
                </c:pt>
                <c:pt idx="3">
                  <c:v>7.8</c:v>
                </c:pt>
                <c:pt idx="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2023 - NUTS-3-Region West- und Südsteiermark (AT225)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2023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2023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West- und Südsteiermark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573</v>
      </c>
    </row>
    <row r="2" spans="1:1" ht="26.25">
      <c r="A2" s="169" t="s">
        <v>161</v>
      </c>
    </row>
    <row r="3" spans="1:1" ht="26.25" customHeight="1">
      <c r="A3" s="170" t="s">
        <v>160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574</v>
      </c>
    </row>
    <row r="6" spans="1:1" s="133" customFormat="1" ht="20.100000000000001" customHeight="1">
      <c r="A6" s="194" t="s">
        <v>575</v>
      </c>
    </row>
    <row r="9" spans="1:1" ht="26.25" customHeight="1"/>
    <row r="24" spans="1:1" ht="147.75" customHeight="1">
      <c r="A24" s="174" t="s">
        <v>576</v>
      </c>
    </row>
    <row r="25" spans="1:1" ht="18.75">
      <c r="A25" s="35" t="s">
        <v>577</v>
      </c>
    </row>
    <row r="27" spans="1:1">
      <c r="A27" s="204" t="s">
        <v>570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575</v>
      </c>
    </row>
    <row r="2" spans="1:4" s="145" customFormat="1" ht="12.75" customHeight="1">
      <c r="A2" s="166"/>
      <c r="B2" s="199"/>
      <c r="C2" s="197" t="s">
        <v>574</v>
      </c>
      <c r="D2" s="201"/>
    </row>
    <row r="3" spans="1:4" s="145" customFormat="1" ht="12.75" customHeight="1">
      <c r="A3" s="167"/>
      <c r="B3" s="168" t="s">
        <v>622</v>
      </c>
      <c r="C3" s="202"/>
      <c r="D3" s="203"/>
    </row>
    <row r="4" spans="1:4">
      <c r="A4" s="160" t="s">
        <v>26</v>
      </c>
      <c r="B4" s="161" t="s">
        <v>160</v>
      </c>
      <c r="C4" s="162" t="s">
        <v>115</v>
      </c>
      <c r="D4" s="163" t="s">
        <v>101</v>
      </c>
    </row>
    <row r="5" spans="1:4">
      <c r="A5" s="5" t="s">
        <v>634</v>
      </c>
      <c r="B5" s="240">
        <v>973130</v>
      </c>
      <c r="C5" s="240">
        <v>13727109</v>
      </c>
      <c r="D5" s="240">
        <v>151168949</v>
      </c>
    </row>
    <row r="6" spans="1:4">
      <c r="A6" s="5" t="s">
        <v>635</v>
      </c>
      <c r="B6" s="43">
        <v>41428</v>
      </c>
      <c r="C6" s="43">
        <v>438517</v>
      </c>
      <c r="D6" s="43">
        <v>-1540135</v>
      </c>
    </row>
    <row r="7" spans="1:4">
      <c r="A7" s="5" t="s">
        <v>624</v>
      </c>
      <c r="B7" s="37">
        <v>1.0935525389419665</v>
      </c>
      <c r="C7" s="37">
        <v>0.81497080377093134</v>
      </c>
      <c r="D7" s="37">
        <v>-0.25309469271108664</v>
      </c>
    </row>
    <row r="8" spans="1:4">
      <c r="A8" s="182" t="s">
        <v>636</v>
      </c>
      <c r="B8" s="178">
        <v>0.64373669754097451</v>
      </c>
      <c r="C8" s="178">
        <v>9.0806406281226444</v>
      </c>
      <c r="D8" s="178">
        <v>100</v>
      </c>
    </row>
    <row r="9" spans="1:4">
      <c r="A9" s="5" t="s">
        <v>637</v>
      </c>
      <c r="B9" s="154">
        <v>3.3621060936147584E-2</v>
      </c>
      <c r="C9" s="154">
        <v>0.37874048444815323</v>
      </c>
      <c r="D9" s="154" t="s">
        <v>632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160</v>
      </c>
      <c r="C13" s="162" t="s">
        <v>115</v>
      </c>
      <c r="D13" s="163" t="s">
        <v>101</v>
      </c>
    </row>
    <row r="14" spans="1:4">
      <c r="A14" s="5" t="s">
        <v>638</v>
      </c>
      <c r="B14" s="240">
        <v>275030</v>
      </c>
      <c r="C14" s="240">
        <v>6055628</v>
      </c>
      <c r="D14" s="240">
        <v>111261406</v>
      </c>
    </row>
    <row r="15" spans="1:4">
      <c r="A15" s="5" t="s">
        <v>624</v>
      </c>
      <c r="B15" s="37">
        <v>1.8058483438105011</v>
      </c>
      <c r="C15" s="37">
        <v>2.3265867167001408</v>
      </c>
      <c r="D15" s="37">
        <v>-0.33499396718158492</v>
      </c>
    </row>
    <row r="16" spans="1:4">
      <c r="A16" s="5" t="s">
        <v>639</v>
      </c>
      <c r="B16" s="37">
        <v>28.262410983116336</v>
      </c>
      <c r="C16" s="37">
        <v>44.114372516456307</v>
      </c>
      <c r="D16" s="37">
        <v>73.600700895261241</v>
      </c>
    </row>
    <row r="17" spans="1:4">
      <c r="A17" s="5" t="s">
        <v>637</v>
      </c>
      <c r="B17" s="41">
        <v>0.78270180571841408</v>
      </c>
      <c r="C17" s="41">
        <v>2.5495174889259289</v>
      </c>
      <c r="D17" s="41">
        <v>-0.24222255518654379</v>
      </c>
    </row>
    <row r="18" spans="1:4">
      <c r="A18" s="180" t="s">
        <v>640</v>
      </c>
      <c r="B18" s="179">
        <v>698100</v>
      </c>
      <c r="C18" s="179">
        <v>7671481</v>
      </c>
      <c r="D18" s="179">
        <v>39907543</v>
      </c>
    </row>
    <row r="19" spans="1:4">
      <c r="A19" s="5" t="s">
        <v>624</v>
      </c>
      <c r="B19" s="37">
        <v>0.81966923816336745</v>
      </c>
      <c r="C19" s="37">
        <v>-0.30312854499451314</v>
      </c>
      <c r="D19" s="37">
        <v>-2.29705529946167E-2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160</v>
      </c>
      <c r="C23" s="162" t="s">
        <v>115</v>
      </c>
      <c r="D23" s="163" t="s">
        <v>101</v>
      </c>
    </row>
    <row r="24" spans="1:4">
      <c r="A24" s="5" t="s">
        <v>641</v>
      </c>
      <c r="B24" s="240">
        <v>567268</v>
      </c>
      <c r="C24" s="240">
        <v>7977706</v>
      </c>
      <c r="D24" s="240">
        <v>90315978</v>
      </c>
    </row>
    <row r="25" spans="1:4">
      <c r="A25" s="5" t="s">
        <v>624</v>
      </c>
      <c r="B25" s="41">
        <v>9.2232275751635839E-2</v>
      </c>
      <c r="C25" s="41">
        <v>-0.66703547452305889</v>
      </c>
      <c r="D25" s="41">
        <v>-1.3255514908315447</v>
      </c>
    </row>
    <row r="26" spans="1:4" s="5" customFormat="1">
      <c r="A26" s="186" t="s">
        <v>556</v>
      </c>
      <c r="B26" s="185">
        <v>58.293136579901962</v>
      </c>
      <c r="C26" s="185">
        <v>58.116432236387141</v>
      </c>
      <c r="D26" s="185">
        <v>59.74505915232632</v>
      </c>
    </row>
    <row r="27" spans="1:4" s="5" customFormat="1">
      <c r="A27" s="5" t="s">
        <v>637</v>
      </c>
      <c r="B27" s="41">
        <v>-2.3678902290992028</v>
      </c>
      <c r="C27" s="41">
        <v>-3.5466845181945317</v>
      </c>
      <c r="D27" s="41">
        <v>-2.6400423128884114</v>
      </c>
    </row>
    <row r="28" spans="1:4">
      <c r="A28" s="14" t="s">
        <v>642</v>
      </c>
      <c r="B28" s="41">
        <v>55.001692321794991</v>
      </c>
      <c r="C28" s="41">
        <v>54.37649620078755</v>
      </c>
      <c r="D28" s="41">
        <v>58.12160501655643</v>
      </c>
    </row>
    <row r="29" spans="1:4">
      <c r="A29" s="14" t="s">
        <v>637</v>
      </c>
      <c r="B29" s="41">
        <v>1.5916282714039625</v>
      </c>
      <c r="C29" s="41">
        <v>-5.9565579797649093E-2</v>
      </c>
      <c r="D29" s="41">
        <v>1.0737532243275894</v>
      </c>
    </row>
    <row r="30" spans="1:4">
      <c r="A30" s="53" t="s">
        <v>643</v>
      </c>
      <c r="B30" s="41">
        <v>36.553269354167696</v>
      </c>
      <c r="C30" s="41">
        <v>38.023950744737903</v>
      </c>
      <c r="D30" s="41">
        <v>30.937998589795484</v>
      </c>
    </row>
    <row r="31" spans="1:4">
      <c r="A31" s="14" t="s">
        <v>637</v>
      </c>
      <c r="B31" s="41">
        <v>-5.2767660588664E-2</v>
      </c>
      <c r="C31" s="41">
        <v>-0.19358467072872543</v>
      </c>
      <c r="D31" s="41">
        <v>-0.92129746114273559</v>
      </c>
    </row>
    <row r="32" spans="1:4">
      <c r="A32" s="53" t="s">
        <v>644</v>
      </c>
      <c r="B32" s="41">
        <v>8.4450383240373164</v>
      </c>
      <c r="C32" s="41">
        <v>7.5995530544745575</v>
      </c>
      <c r="D32" s="41">
        <v>10.940396393648086</v>
      </c>
    </row>
    <row r="33" spans="1:4" s="5" customFormat="1">
      <c r="A33" s="14" t="s">
        <v>637</v>
      </c>
      <c r="B33" s="41">
        <v>-1.5388606108152967</v>
      </c>
      <c r="C33" s="41">
        <v>0.25315025052637985</v>
      </c>
      <c r="D33" s="41">
        <v>-0.15245576318485199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160</v>
      </c>
      <c r="C37" s="162" t="s">
        <v>115</v>
      </c>
      <c r="D37" s="163" t="s">
        <v>101</v>
      </c>
    </row>
    <row r="38" spans="1:4">
      <c r="A38" s="5" t="s">
        <v>645</v>
      </c>
      <c r="B38" s="240">
        <v>235273</v>
      </c>
      <c r="C38" s="240">
        <v>5768517</v>
      </c>
      <c r="D38" s="240">
        <v>69327070</v>
      </c>
    </row>
    <row r="39" spans="1:4">
      <c r="A39" s="5" t="s">
        <v>646</v>
      </c>
      <c r="B39" s="37">
        <v>-0.81767648048737263</v>
      </c>
      <c r="C39" s="37">
        <v>-0.44249433387441028</v>
      </c>
      <c r="D39" s="37">
        <v>-1.2536515666480952</v>
      </c>
    </row>
    <row r="40" spans="1:4">
      <c r="A40" s="5" t="s">
        <v>647</v>
      </c>
      <c r="B40" s="37">
        <v>24.274192633128738</v>
      </c>
      <c r="C40" s="37">
        <v>42.299444869543798</v>
      </c>
      <c r="D40" s="37">
        <v>46.138740938009562</v>
      </c>
    </row>
    <row r="41" spans="1:4">
      <c r="A41" s="5" t="s">
        <v>648</v>
      </c>
      <c r="B41" s="41">
        <v>-1.7358122023991278</v>
      </c>
      <c r="C41" s="41">
        <v>-2.0843590306169446</v>
      </c>
      <c r="D41" s="41">
        <v>-1.8665371914715294</v>
      </c>
    </row>
    <row r="42" spans="1:4">
      <c r="A42" s="180" t="s">
        <v>649</v>
      </c>
      <c r="B42" s="179">
        <v>733958</v>
      </c>
      <c r="C42" s="179">
        <v>7868818</v>
      </c>
      <c r="D42" s="179">
        <v>80930758</v>
      </c>
    </row>
    <row r="43" spans="1:4">
      <c r="A43" s="5" t="s">
        <v>624</v>
      </c>
      <c r="B43" s="37">
        <v>1.4964649295545529</v>
      </c>
      <c r="C43" s="37">
        <v>1.6930206861521802</v>
      </c>
      <c r="D43" s="37">
        <v>0.61347939885043612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160</v>
      </c>
      <c r="C47" s="162" t="s">
        <v>115</v>
      </c>
      <c r="D47" s="163" t="s">
        <v>101</v>
      </c>
    </row>
    <row r="48" spans="1:4">
      <c r="A48" s="5" t="s">
        <v>650</v>
      </c>
      <c r="B48" s="244">
        <v>4.8619319692401799</v>
      </c>
      <c r="C48" s="244">
        <v>10.7788148574373</v>
      </c>
      <c r="D48" s="244">
        <v>16.5031950278381</v>
      </c>
    </row>
    <row r="49" spans="1:4">
      <c r="A49" s="14" t="s">
        <v>651</v>
      </c>
      <c r="B49" s="71">
        <v>1.1801947319050301</v>
      </c>
      <c r="C49" s="71">
        <v>4.5593788482119004</v>
      </c>
      <c r="D49" s="71">
        <v>7.6143664003887199</v>
      </c>
    </row>
    <row r="50" spans="1:4">
      <c r="A50" s="14" t="s">
        <v>652</v>
      </c>
      <c r="B50" s="71">
        <v>3.6817372373351498</v>
      </c>
      <c r="C50" s="71">
        <v>6.2194360092254302</v>
      </c>
      <c r="D50" s="71">
        <v>8.8888286274494295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160</v>
      </c>
      <c r="C54" s="162" t="s">
        <v>115</v>
      </c>
      <c r="D54" s="163" t="s">
        <v>101</v>
      </c>
    </row>
    <row r="55" spans="1:4">
      <c r="A55" s="5" t="s">
        <v>653</v>
      </c>
      <c r="B55" s="244">
        <v>2.5909586668163702</v>
      </c>
      <c r="C55" s="244">
        <v>3.12734424662598</v>
      </c>
      <c r="D55" s="244">
        <v>3.3621143973162799</v>
      </c>
    </row>
    <row r="56" spans="1:4">
      <c r="A56" s="5" t="s">
        <v>654</v>
      </c>
      <c r="B56" s="41">
        <v>0.11773358499273012</v>
      </c>
      <c r="C56" s="41">
        <v>4.9534640104779815E-2</v>
      </c>
      <c r="D56" s="41">
        <v>6.0490880306319994E-2</v>
      </c>
    </row>
    <row r="57" spans="1:4">
      <c r="A57" s="190" t="s">
        <v>655</v>
      </c>
      <c r="B57" s="181">
        <v>2.71129933736675</v>
      </c>
      <c r="C57" s="181">
        <v>3.3415785921791601</v>
      </c>
      <c r="D57" s="181">
        <v>3.65750263416738</v>
      </c>
    </row>
    <row r="58" spans="1:4">
      <c r="A58" s="14" t="s">
        <v>654</v>
      </c>
      <c r="B58" s="39">
        <v>8.0300192261840042E-2</v>
      </c>
      <c r="C58" s="39">
        <v>6.0218291569130056E-2</v>
      </c>
      <c r="D58" s="39">
        <v>8.5615161361789927E-2</v>
      </c>
    </row>
    <row r="59" spans="1:4">
      <c r="A59" s="14" t="s">
        <v>656</v>
      </c>
      <c r="B59" s="71">
        <v>2.5546123136575201</v>
      </c>
      <c r="C59" s="71">
        <v>2.9869590353140398</v>
      </c>
      <c r="D59" s="71">
        <v>3.14456477579576</v>
      </c>
    </row>
    <row r="60" spans="1:4">
      <c r="A60" s="14" t="s">
        <v>654</v>
      </c>
      <c r="B60" s="39">
        <v>0.13244783817615025</v>
      </c>
      <c r="C60" s="39">
        <v>5.432698562578997E-2</v>
      </c>
      <c r="D60" s="39">
        <v>5.8527601287239772E-2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575</v>
      </c>
    </row>
    <row r="65" spans="1:4" s="145" customFormat="1" ht="12.75" customHeight="1">
      <c r="A65" s="166"/>
      <c r="B65" s="199"/>
      <c r="C65" s="197" t="s">
        <v>574</v>
      </c>
      <c r="D65" s="201"/>
    </row>
    <row r="66" spans="1:4" s="145" customFormat="1" ht="12.75" customHeight="1">
      <c r="A66" s="167"/>
      <c r="B66" s="168" t="s">
        <v>622</v>
      </c>
      <c r="C66" s="202"/>
      <c r="D66" s="203"/>
    </row>
    <row r="67" spans="1:4">
      <c r="A67" s="160" t="s">
        <v>563</v>
      </c>
      <c r="B67" s="161" t="s">
        <v>160</v>
      </c>
      <c r="C67" s="162" t="s">
        <v>115</v>
      </c>
      <c r="D67" s="163" t="s">
        <v>101</v>
      </c>
    </row>
    <row r="68" spans="1:4">
      <c r="A68" s="5" t="s">
        <v>657</v>
      </c>
      <c r="B68" s="240">
        <v>185</v>
      </c>
      <c r="C68" s="240">
        <v>1383</v>
      </c>
      <c r="D68" s="240">
        <v>11115</v>
      </c>
    </row>
    <row r="69" spans="1:4">
      <c r="A69" s="5" t="s">
        <v>658</v>
      </c>
      <c r="B69" s="39">
        <v>-1.5957446808510634</v>
      </c>
      <c r="C69" s="39">
        <v>-4.8830811554332882</v>
      </c>
      <c r="D69" s="39">
        <v>-5.9883278355747249</v>
      </c>
    </row>
    <row r="70" spans="1:4">
      <c r="A70" s="190" t="s">
        <v>659</v>
      </c>
      <c r="B70" s="179">
        <v>41</v>
      </c>
      <c r="C70" s="179">
        <v>272</v>
      </c>
      <c r="D70" s="179">
        <v>2842</v>
      </c>
    </row>
    <row r="71" spans="1:4">
      <c r="A71" s="14" t="s">
        <v>658</v>
      </c>
      <c r="B71" s="39">
        <v>13.888888888888884</v>
      </c>
      <c r="C71" s="39">
        <v>3.8167938931297662</v>
      </c>
      <c r="D71" s="39">
        <v>2.414414414414412</v>
      </c>
    </row>
    <row r="72" spans="1:4">
      <c r="A72" s="53" t="s">
        <v>660</v>
      </c>
      <c r="B72" s="45">
        <v>73</v>
      </c>
      <c r="C72" s="45">
        <v>763</v>
      </c>
      <c r="D72" s="45">
        <v>4719</v>
      </c>
    </row>
    <row r="73" spans="1:4">
      <c r="A73" s="14" t="s">
        <v>658</v>
      </c>
      <c r="B73" s="39">
        <v>-5.1948051948051965</v>
      </c>
      <c r="C73" s="39">
        <v>-3.0495552731893305</v>
      </c>
      <c r="D73" s="39">
        <v>-5.9022931206380802</v>
      </c>
    </row>
    <row r="74" spans="1:4">
      <c r="A74" s="53" t="s">
        <v>661</v>
      </c>
      <c r="B74" s="45">
        <v>71</v>
      </c>
      <c r="C74" s="45">
        <v>348</v>
      </c>
      <c r="D74" s="45">
        <v>3554</v>
      </c>
    </row>
    <row r="75" spans="1:4">
      <c r="A75" s="14" t="s">
        <v>658</v>
      </c>
      <c r="B75" s="39">
        <v>-5.3333333333333339</v>
      </c>
      <c r="C75" s="39">
        <v>-14.074074074074073</v>
      </c>
      <c r="D75" s="39">
        <v>-11.877014629308203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160</v>
      </c>
      <c r="C79" s="162" t="s">
        <v>115</v>
      </c>
      <c r="D79" s="163" t="s">
        <v>101</v>
      </c>
    </row>
    <row r="80" spans="1:4">
      <c r="A80" s="5" t="s">
        <v>662</v>
      </c>
      <c r="B80" s="240">
        <v>6030</v>
      </c>
      <c r="C80" s="240">
        <v>60420</v>
      </c>
      <c r="D80" s="240">
        <v>610755</v>
      </c>
    </row>
    <row r="81" spans="1:4">
      <c r="A81" s="5" t="s">
        <v>658</v>
      </c>
      <c r="B81" s="39">
        <v>5.162190442971748</v>
      </c>
      <c r="C81" s="39">
        <v>1.158691010212376E-2</v>
      </c>
      <c r="D81" s="39">
        <v>0.61695853445578042</v>
      </c>
    </row>
    <row r="82" spans="1:4">
      <c r="A82" s="190" t="s">
        <v>663</v>
      </c>
      <c r="B82" s="179">
        <v>2231</v>
      </c>
      <c r="C82" s="179">
        <v>24401</v>
      </c>
      <c r="D82" s="179">
        <v>302211</v>
      </c>
    </row>
    <row r="83" spans="1:4">
      <c r="A83" s="14" t="s">
        <v>658</v>
      </c>
      <c r="B83" s="39">
        <v>4.3986897519887602</v>
      </c>
      <c r="C83" s="39">
        <v>1.2994021919628063</v>
      </c>
      <c r="D83" s="39">
        <v>4.7866549239613532</v>
      </c>
    </row>
    <row r="84" spans="1:4">
      <c r="A84" s="14" t="s">
        <v>643</v>
      </c>
      <c r="B84" s="45">
        <v>2588</v>
      </c>
      <c r="C84" s="45">
        <v>28347</v>
      </c>
      <c r="D84" s="45">
        <v>212819</v>
      </c>
    </row>
    <row r="85" spans="1:4">
      <c r="A85" s="14" t="s">
        <v>658</v>
      </c>
      <c r="B85" s="39">
        <v>4.777327935222675</v>
      </c>
      <c r="C85" s="39">
        <v>1.6932735426008927</v>
      </c>
      <c r="D85" s="39">
        <v>-2.048152290478622</v>
      </c>
    </row>
    <row r="86" spans="1:4">
      <c r="A86" s="14" t="s">
        <v>644</v>
      </c>
      <c r="B86" s="45">
        <v>1211</v>
      </c>
      <c r="C86" s="45">
        <v>7672</v>
      </c>
      <c r="D86" s="45">
        <v>95725</v>
      </c>
    </row>
    <row r="87" spans="1:4">
      <c r="A87" s="14" t="s">
        <v>658</v>
      </c>
      <c r="B87" s="39">
        <v>7.4534161490683148</v>
      </c>
      <c r="C87" s="39">
        <v>-9.2071005917159781</v>
      </c>
      <c r="D87" s="39">
        <v>-5.5360931563625648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160</v>
      </c>
      <c r="C91" s="162" t="s">
        <v>115</v>
      </c>
      <c r="D91" s="163" t="s">
        <v>101</v>
      </c>
    </row>
    <row r="92" spans="1:4">
      <c r="A92" s="5" t="s">
        <v>604</v>
      </c>
      <c r="B92" s="43">
        <v>94.074295190713102</v>
      </c>
      <c r="C92" s="43">
        <v>132.03750413770274</v>
      </c>
      <c r="D92" s="43">
        <v>147.87595353292235</v>
      </c>
    </row>
    <row r="93" spans="1:4">
      <c r="A93" s="5" t="s">
        <v>658</v>
      </c>
      <c r="B93" s="39">
        <v>-4.5574845848138761</v>
      </c>
      <c r="C93" s="39">
        <v>-2.6528437634725788</v>
      </c>
      <c r="D93" s="39">
        <v>-5.7790137303078133</v>
      </c>
    </row>
    <row r="94" spans="1:4">
      <c r="A94" s="190" t="s">
        <v>663</v>
      </c>
      <c r="B94" s="191">
        <v>139.85073957866427</v>
      </c>
      <c r="C94" s="191">
        <v>177.77947625097332</v>
      </c>
      <c r="D94" s="191">
        <v>173.69684094887347</v>
      </c>
    </row>
    <row r="95" spans="1:4">
      <c r="A95" s="14" t="s">
        <v>658</v>
      </c>
      <c r="B95" s="39">
        <v>-0.99448078114723337</v>
      </c>
      <c r="C95" s="39">
        <v>-3.9955803052105443</v>
      </c>
      <c r="D95" s="39">
        <v>-7.8254219732360468</v>
      </c>
    </row>
    <row r="96" spans="1:4">
      <c r="A96" s="14" t="s">
        <v>643</v>
      </c>
      <c r="B96" s="43">
        <v>80.121715610510051</v>
      </c>
      <c r="C96" s="43">
        <v>107.01093590150634</v>
      </c>
      <c r="D96" s="43">
        <v>131.29446149075036</v>
      </c>
    </row>
    <row r="97" spans="1:4">
      <c r="A97" s="14" t="s">
        <v>658</v>
      </c>
      <c r="B97" s="39">
        <v>-4.344996105196075</v>
      </c>
      <c r="C97" s="39">
        <v>-4.7476011268822171</v>
      </c>
      <c r="D97" s="39">
        <v>-6.0142009085449981</v>
      </c>
    </row>
    <row r="98" spans="1:4">
      <c r="A98" s="14" t="s">
        <v>644</v>
      </c>
      <c r="B98" s="43">
        <v>39.559042113955414</v>
      </c>
      <c r="C98" s="43">
        <v>79.023722627737229</v>
      </c>
      <c r="D98" s="43">
        <v>103.22200052232959</v>
      </c>
    </row>
    <row r="99" spans="1:4">
      <c r="A99" s="14" t="s">
        <v>658</v>
      </c>
      <c r="B99" s="39">
        <v>-20.989879911340747</v>
      </c>
      <c r="C99" s="39">
        <v>10.926425007704555</v>
      </c>
      <c r="D99" s="39">
        <v>-1.0210685717591095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622</v>
      </c>
    </row>
    <row r="164" spans="1:4" s="142" customFormat="1" ht="12.75" customHeight="1">
      <c r="A164" s="193" t="s">
        <v>37</v>
      </c>
      <c r="B164" s="164"/>
      <c r="C164" s="165"/>
      <c r="D164" s="176" t="s">
        <v>622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 customWidth="1"/>
    <col min="10" max="11" width="0" hidden="1" customWidth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575</v>
      </c>
    </row>
    <row r="2" spans="1:4" s="145" customFormat="1" ht="12.75" customHeight="1">
      <c r="A2" s="166"/>
      <c r="B2" s="199"/>
      <c r="C2" s="197" t="s">
        <v>574</v>
      </c>
      <c r="D2" s="201"/>
    </row>
    <row r="3" spans="1:4" s="145" customFormat="1" ht="12.75" customHeight="1">
      <c r="A3" s="167"/>
      <c r="B3" s="168" t="s">
        <v>622</v>
      </c>
      <c r="C3" s="202"/>
      <c r="D3" s="203"/>
    </row>
    <row r="4" spans="1:4">
      <c r="A4" s="160" t="s">
        <v>6</v>
      </c>
      <c r="B4" s="161" t="s">
        <v>160</v>
      </c>
      <c r="C4" s="162" t="s">
        <v>115</v>
      </c>
      <c r="D4" s="163" t="s">
        <v>101</v>
      </c>
    </row>
    <row r="5" spans="1:4">
      <c r="A5" s="34" t="s">
        <v>623</v>
      </c>
      <c r="B5" s="240">
        <v>2997</v>
      </c>
      <c r="C5" s="240">
        <v>3207</v>
      </c>
      <c r="D5" s="240">
        <v>3229</v>
      </c>
    </row>
    <row r="6" spans="1:4">
      <c r="A6" s="33" t="s">
        <v>624</v>
      </c>
      <c r="B6" s="37">
        <v>3.5368121127232532</v>
      </c>
      <c r="C6" s="37">
        <v>4.415327177680739</v>
      </c>
      <c r="D6" s="37">
        <v>4.1812952034939288</v>
      </c>
    </row>
    <row r="7" spans="1:4">
      <c r="A7" s="34" t="s">
        <v>625</v>
      </c>
      <c r="B7" s="159">
        <v>109.33965705946736</v>
      </c>
      <c r="C7" s="159">
        <v>117.00109449106166</v>
      </c>
      <c r="D7" s="159">
        <v>117.80372126960962</v>
      </c>
    </row>
    <row r="8" spans="1:4" s="20" customFormat="1">
      <c r="A8" s="33" t="s">
        <v>626</v>
      </c>
      <c r="B8" s="84">
        <v>14.191900766143746</v>
      </c>
      <c r="C8" s="84">
        <v>18.569865012769071</v>
      </c>
      <c r="D8" s="84">
        <v>17.803721269609625</v>
      </c>
    </row>
    <row r="9" spans="1:4">
      <c r="A9" s="262" t="s">
        <v>627</v>
      </c>
      <c r="B9" s="263">
        <v>2280</v>
      </c>
      <c r="C9" s="263">
        <v>2566</v>
      </c>
      <c r="D9" s="263">
        <v>2661</v>
      </c>
    </row>
    <row r="10" spans="1:4">
      <c r="A10" s="34" t="s">
        <v>625</v>
      </c>
      <c r="B10" s="159">
        <v>102.79531109107305</v>
      </c>
      <c r="C10" s="159">
        <v>115.68981064021642</v>
      </c>
      <c r="D10" s="159">
        <v>119.97294860234446</v>
      </c>
    </row>
    <row r="11" spans="1:4" s="20" customFormat="1">
      <c r="A11" s="33" t="s">
        <v>626</v>
      </c>
      <c r="B11" s="84">
        <v>16.862037871956716</v>
      </c>
      <c r="C11" s="84">
        <v>23.624887285843116</v>
      </c>
      <c r="D11" s="84">
        <v>19.972948602344459</v>
      </c>
    </row>
    <row r="12" spans="1:4">
      <c r="A12" s="262" t="s">
        <v>628</v>
      </c>
      <c r="B12" s="263">
        <v>3454</v>
      </c>
      <c r="C12" s="263">
        <v>3658</v>
      </c>
      <c r="D12" s="263">
        <v>3691</v>
      </c>
    </row>
    <row r="13" spans="1:4">
      <c r="A13" s="34" t="s">
        <v>625</v>
      </c>
      <c r="B13" s="159">
        <v>109.26921860170833</v>
      </c>
      <c r="C13" s="159">
        <v>115.72287250869977</v>
      </c>
      <c r="D13" s="159">
        <v>116.76684593483076</v>
      </c>
    </row>
    <row r="14" spans="1:4" s="9" customFormat="1">
      <c r="A14" s="33" t="s">
        <v>626</v>
      </c>
      <c r="B14" s="84">
        <v>15.944321417273031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160</v>
      </c>
      <c r="C18" s="162" t="s">
        <v>115</v>
      </c>
      <c r="D18" s="163" t="s">
        <v>101</v>
      </c>
    </row>
    <row r="19" spans="1:4">
      <c r="A19" s="34" t="s">
        <v>629</v>
      </c>
      <c r="B19" s="240">
        <v>1992</v>
      </c>
      <c r="C19" s="240">
        <v>2003</v>
      </c>
      <c r="D19" s="240">
        <v>2044</v>
      </c>
    </row>
    <row r="20" spans="1:4">
      <c r="A20" s="33" t="s">
        <v>624</v>
      </c>
      <c r="B20" s="37">
        <v>5.3036875997740207</v>
      </c>
      <c r="C20" s="37">
        <v>5.3513492395124596</v>
      </c>
      <c r="D20" s="37">
        <v>4.7919199148409364</v>
      </c>
    </row>
    <row r="21" spans="1:4">
      <c r="A21" s="262" t="s">
        <v>630</v>
      </c>
      <c r="B21" s="263">
        <v>4385</v>
      </c>
      <c r="C21" s="263">
        <v>4713</v>
      </c>
      <c r="D21" s="263">
        <v>4869</v>
      </c>
    </row>
    <row r="22" spans="1:4">
      <c r="A22" s="33" t="s">
        <v>624</v>
      </c>
      <c r="B22" s="84">
        <v>4.7652017137712388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160</v>
      </c>
      <c r="C26" s="162" t="s">
        <v>115</v>
      </c>
      <c r="D26" s="163" t="s">
        <v>101</v>
      </c>
    </row>
    <row r="27" spans="1:4">
      <c r="A27" s="34" t="s">
        <v>631</v>
      </c>
      <c r="B27" s="240">
        <v>1447.6619584064199</v>
      </c>
      <c r="C27" s="240">
        <v>1740</v>
      </c>
      <c r="D27" s="240" t="s">
        <v>632</v>
      </c>
    </row>
    <row r="28" spans="1:4">
      <c r="A28" s="34" t="s">
        <v>633</v>
      </c>
      <c r="B28" s="158">
        <v>5.0195091707616823</v>
      </c>
      <c r="C28" s="158">
        <v>5.0275664402477549</v>
      </c>
      <c r="D28" s="158" t="s">
        <v>632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572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160</v>
      </c>
      <c r="D2" s="139" t="s">
        <v>115</v>
      </c>
      <c r="E2" s="139" t="s">
        <v>101</v>
      </c>
      <c r="F2" s="140"/>
      <c r="G2" s="140" t="s">
        <v>160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161</v>
      </c>
      <c r="D3" s="131" t="s">
        <v>116</v>
      </c>
      <c r="E3" s="131" t="s">
        <v>0</v>
      </c>
      <c r="F3" s="63"/>
      <c r="G3" s="63" t="s">
        <v>161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588</v>
      </c>
      <c r="D4" s="28" t="s">
        <v>588</v>
      </c>
      <c r="E4" s="28" t="s">
        <v>588</v>
      </c>
      <c r="G4" s="28" t="s">
        <v>588</v>
      </c>
      <c r="H4" s="28" t="s">
        <v>588</v>
      </c>
      <c r="I4" s="28" t="s">
        <v>588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619</v>
      </c>
      <c r="D5" s="135" t="s">
        <v>619</v>
      </c>
      <c r="E5" s="135" t="s">
        <v>619</v>
      </c>
      <c r="F5" s="63"/>
      <c r="G5" s="63" t="s">
        <v>619</v>
      </c>
      <c r="H5" s="63" t="s">
        <v>619</v>
      </c>
      <c r="I5" s="63" t="s">
        <v>619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619</v>
      </c>
      <c r="D6" s="135" t="s">
        <v>619</v>
      </c>
      <c r="E6" s="135" t="s">
        <v>619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619</v>
      </c>
      <c r="D7" s="135" t="s">
        <v>619</v>
      </c>
      <c r="E7" s="135" t="s">
        <v>619</v>
      </c>
      <c r="F7" s="1"/>
      <c r="G7" s="63">
        <v>0</v>
      </c>
      <c r="H7" s="63" t="s">
        <v>619</v>
      </c>
      <c r="I7" s="63" t="s">
        <v>619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2023</v>
      </c>
      <c r="D15" s="125">
        <v>2023</v>
      </c>
      <c r="E15" s="126">
        <v>2023</v>
      </c>
      <c r="G15" s="72">
        <v>2019</v>
      </c>
      <c r="H15" s="72">
        <v>2019</v>
      </c>
      <c r="I15" s="72">
        <v>2019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2023</v>
      </c>
      <c r="D16" s="116">
        <v>2023</v>
      </c>
      <c r="E16" s="117">
        <v>2023</v>
      </c>
      <c r="G16" s="72">
        <v>2019</v>
      </c>
      <c r="H16" s="72">
        <v>2019</v>
      </c>
      <c r="I16" s="72">
        <v>2019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2023</v>
      </c>
      <c r="D17" s="121">
        <v>2023</v>
      </c>
      <c r="E17" s="122">
        <v>2023</v>
      </c>
      <c r="G17" s="72">
        <v>2019</v>
      </c>
      <c r="H17" s="72">
        <v>2019</v>
      </c>
      <c r="I17" s="72">
        <v>2019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2023</v>
      </c>
      <c r="D18" s="127">
        <v>2023</v>
      </c>
      <c r="E18" s="128">
        <v>2023</v>
      </c>
      <c r="G18" s="72">
        <v>2019</v>
      </c>
      <c r="H18" s="72">
        <v>2019</v>
      </c>
      <c r="I18" s="72">
        <v>2019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2023</v>
      </c>
      <c r="D20" s="230">
        <v>2023</v>
      </c>
      <c r="E20" s="230">
        <v>2023</v>
      </c>
      <c r="G20" s="72">
        <v>2019</v>
      </c>
      <c r="H20" s="72">
        <v>2019</v>
      </c>
      <c r="I20" s="72">
        <v>2019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>
        <v>2023</v>
      </c>
      <c r="D21" s="116" t="s">
        <v>620</v>
      </c>
      <c r="E21" s="116" t="s">
        <v>620</v>
      </c>
      <c r="G21" s="72">
        <v>2019</v>
      </c>
      <c r="H21" s="72">
        <v>2019</v>
      </c>
      <c r="I21" s="72">
        <v>2019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2023</v>
      </c>
      <c r="D22" s="127">
        <v>2023</v>
      </c>
      <c r="E22" s="128">
        <v>2023</v>
      </c>
      <c r="G22" s="72">
        <v>2019</v>
      </c>
      <c r="H22" s="72">
        <v>2019</v>
      </c>
      <c r="I22" s="72">
        <v>2019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2023</v>
      </c>
      <c r="D23" s="127">
        <v>2023</v>
      </c>
      <c r="E23" s="128">
        <v>2023</v>
      </c>
      <c r="G23" s="72">
        <v>2019</v>
      </c>
      <c r="H23" s="72">
        <v>2019</v>
      </c>
      <c r="I23" s="72">
        <v>2019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2023</v>
      </c>
      <c r="D24" s="121">
        <v>2023</v>
      </c>
      <c r="E24" s="122">
        <v>2023</v>
      </c>
      <c r="F24" s="63"/>
      <c r="G24" s="72">
        <v>2019</v>
      </c>
      <c r="H24" s="72">
        <v>2019</v>
      </c>
      <c r="I24" s="72">
        <v>2019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2022</v>
      </c>
      <c r="D29" s="116">
        <v>2022</v>
      </c>
      <c r="E29" s="117">
        <v>2022</v>
      </c>
      <c r="F29" s="63"/>
      <c r="G29" s="72">
        <v>2018</v>
      </c>
      <c r="H29" s="72">
        <v>2018</v>
      </c>
      <c r="I29" s="72">
        <v>2018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2023</v>
      </c>
      <c r="D33" s="129">
        <v>2023</v>
      </c>
      <c r="E33" s="129">
        <v>2023</v>
      </c>
      <c r="F33" s="72"/>
      <c r="G33" s="72">
        <v>2019</v>
      </c>
      <c r="H33" s="72">
        <v>2019</v>
      </c>
      <c r="I33" s="72">
        <v>2019</v>
      </c>
      <c r="K33" t="s">
        <v>160</v>
      </c>
      <c r="L33" t="s">
        <v>161</v>
      </c>
    </row>
    <row r="34" spans="1:12">
      <c r="E34" s="196" t="s">
        <v>484</v>
      </c>
      <c r="G34" s="196">
        <v>2020</v>
      </c>
      <c r="H34" s="196">
        <v>2020</v>
      </c>
      <c r="I34" s="196">
        <v>2020</v>
      </c>
      <c r="K34" t="s">
        <v>162</v>
      </c>
      <c r="L34" t="s">
        <v>163</v>
      </c>
    </row>
    <row r="35" spans="1:12">
      <c r="F35" s="196"/>
      <c r="G35" s="196">
        <v>2021</v>
      </c>
      <c r="H35" s="196">
        <v>2021</v>
      </c>
      <c r="I35" s="196">
        <v>2021</v>
      </c>
      <c r="K35" t="s">
        <v>164</v>
      </c>
      <c r="L35" t="s">
        <v>165</v>
      </c>
    </row>
    <row r="36" spans="1:12">
      <c r="E36" s="196"/>
      <c r="F36" s="196"/>
      <c r="G36" s="196">
        <v>2022</v>
      </c>
      <c r="H36" s="196">
        <v>2022</v>
      </c>
      <c r="I36" s="196">
        <v>2022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570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621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Oktober 2024 -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578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579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580</v>
      </c>
      <c r="K3" s="19"/>
      <c r="L3" s="5"/>
    </row>
    <row r="4" spans="2:14">
      <c r="B4" s="69" t="s">
        <v>160</v>
      </c>
      <c r="C4" s="67" t="s">
        <v>161</v>
      </c>
      <c r="D4" s="89">
        <v>101.8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581</v>
      </c>
    </row>
    <row r="7" spans="2:14">
      <c r="C7" s="6"/>
      <c r="D7" s="6"/>
      <c r="E7" s="6"/>
      <c r="F7" s="6"/>
      <c r="G7" s="6"/>
      <c r="H7" s="6"/>
      <c r="I7" s="6"/>
      <c r="J7" s="77" t="s">
        <v>582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2023</v>
      </c>
      <c r="E9" s="65">
        <v>2022</v>
      </c>
      <c r="F9" s="65">
        <v>2021</v>
      </c>
      <c r="G9" s="65">
        <v>2020</v>
      </c>
      <c r="H9" s="65">
        <v>2019</v>
      </c>
      <c r="I9" s="24"/>
    </row>
    <row r="10" spans="2:14">
      <c r="B10" s="66" t="s">
        <v>101</v>
      </c>
      <c r="C10" s="67" t="s">
        <v>0</v>
      </c>
      <c r="D10" s="89">
        <v>104.6</v>
      </c>
      <c r="E10" s="89">
        <v>103.3</v>
      </c>
      <c r="F10" s="89">
        <v>100.4</v>
      </c>
      <c r="G10" s="89">
        <v>98</v>
      </c>
      <c r="H10" s="89">
        <v>100</v>
      </c>
      <c r="I10" s="225">
        <v>95</v>
      </c>
      <c r="J10" s="215" t="s">
        <v>583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103.6</v>
      </c>
      <c r="E11" s="89">
        <v>103</v>
      </c>
      <c r="F11" s="89">
        <v>100.5</v>
      </c>
      <c r="G11" s="89">
        <v>98.1</v>
      </c>
      <c r="H11" s="89">
        <v>100</v>
      </c>
      <c r="I11" s="225">
        <v>110</v>
      </c>
      <c r="J11" s="81" t="s">
        <v>584</v>
      </c>
      <c r="K11" s="85"/>
      <c r="L11" s="42"/>
      <c r="M11" s="42"/>
      <c r="N11" s="42"/>
    </row>
    <row r="12" spans="2:14">
      <c r="B12" s="69" t="s">
        <v>160</v>
      </c>
      <c r="C12" s="67" t="s">
        <v>161</v>
      </c>
      <c r="D12" s="89">
        <v>106.1</v>
      </c>
      <c r="E12" s="89">
        <v>105.2</v>
      </c>
      <c r="F12" s="89">
        <v>102.5</v>
      </c>
      <c r="G12" s="89">
        <v>98.9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87.3</v>
      </c>
      <c r="E13" s="89">
        <v>87.6</v>
      </c>
      <c r="F13" s="89">
        <v>86.9</v>
      </c>
      <c r="G13" s="89">
        <v>87.1</v>
      </c>
      <c r="H13" s="89">
        <v>93.2</v>
      </c>
      <c r="I13" s="227">
        <v>82</v>
      </c>
      <c r="J13" s="81" t="s">
        <v>585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90</v>
      </c>
      <c r="E14" s="89">
        <v>90.2</v>
      </c>
      <c r="F14" s="89">
        <v>89.3</v>
      </c>
      <c r="G14" s="89">
        <v>89.7</v>
      </c>
      <c r="H14" s="89">
        <v>96.4</v>
      </c>
      <c r="I14" s="227">
        <v>101</v>
      </c>
      <c r="J14" s="42"/>
      <c r="K14" s="85"/>
      <c r="L14" s="42"/>
      <c r="M14" s="42"/>
      <c r="N14" s="42"/>
    </row>
    <row r="15" spans="2:14">
      <c r="B15" s="69" t="s">
        <v>160</v>
      </c>
      <c r="C15" s="67" t="s">
        <v>161</v>
      </c>
      <c r="D15" s="89">
        <v>89.5</v>
      </c>
      <c r="E15" s="89">
        <v>90.6</v>
      </c>
      <c r="F15" s="89">
        <v>89.6</v>
      </c>
      <c r="G15" s="89">
        <v>90.4</v>
      </c>
      <c r="H15" s="89">
        <v>96.1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60.8</v>
      </c>
      <c r="E16" s="89">
        <v>61</v>
      </c>
      <c r="F16" s="89">
        <v>60.6</v>
      </c>
      <c r="G16" s="89">
        <v>60.8</v>
      </c>
      <c r="H16" s="89">
        <v>61.9</v>
      </c>
      <c r="I16" s="227">
        <v>57</v>
      </c>
      <c r="J16" s="81" t="s">
        <v>586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61.7</v>
      </c>
      <c r="E17" s="89">
        <v>61.9</v>
      </c>
      <c r="F17" s="89">
        <v>61.2</v>
      </c>
      <c r="G17" s="89">
        <v>61.7</v>
      </c>
      <c r="H17" s="89">
        <v>62.7</v>
      </c>
      <c r="I17" s="227">
        <v>72</v>
      </c>
      <c r="J17" s="42"/>
      <c r="K17" s="85"/>
      <c r="L17" s="42"/>
      <c r="M17" s="42"/>
      <c r="N17" s="42"/>
    </row>
    <row r="18" spans="1:14">
      <c r="B18" s="69" t="s">
        <v>160</v>
      </c>
      <c r="C18" s="67" t="s">
        <v>161</v>
      </c>
      <c r="D18" s="89">
        <v>66.7</v>
      </c>
      <c r="E18" s="89">
        <v>67.099999999999994</v>
      </c>
      <c r="F18" s="89">
        <v>65.599999999999994</v>
      </c>
      <c r="G18" s="89">
        <v>67.099999999999994</v>
      </c>
      <c r="H18" s="89">
        <v>68.599999999999994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116</v>
      </c>
      <c r="E19" s="89">
        <v>117.1</v>
      </c>
      <c r="F19" s="89">
        <v>115.7</v>
      </c>
      <c r="G19" s="89">
        <v>116.2</v>
      </c>
      <c r="H19" s="89">
        <v>126.6</v>
      </c>
      <c r="I19" s="227">
        <v>109</v>
      </c>
      <c r="J19" s="81" t="s">
        <v>587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123</v>
      </c>
      <c r="E20" s="89">
        <v>124</v>
      </c>
      <c r="F20" s="89">
        <v>121.7</v>
      </c>
      <c r="G20" s="89">
        <v>123.3</v>
      </c>
      <c r="H20" s="89">
        <v>134.69999999999999</v>
      </c>
      <c r="I20" s="227">
        <v>164</v>
      </c>
      <c r="J20" s="42"/>
      <c r="K20" s="85"/>
      <c r="L20" s="42"/>
      <c r="M20" s="42"/>
      <c r="N20" s="42"/>
    </row>
    <row r="21" spans="1:14">
      <c r="B21" s="69" t="s">
        <v>160</v>
      </c>
      <c r="C21" s="67" t="s">
        <v>161</v>
      </c>
      <c r="D21" s="89">
        <v>138.19999999999999</v>
      </c>
      <c r="E21" s="89">
        <v>141.6</v>
      </c>
      <c r="F21" s="89">
        <v>138.5</v>
      </c>
      <c r="G21" s="89">
        <v>144.19999999999999</v>
      </c>
      <c r="H21" s="89">
        <v>156.1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2023</v>
      </c>
      <c r="E23" s="65">
        <v>2022</v>
      </c>
      <c r="F23" s="65">
        <v>2021</v>
      </c>
      <c r="G23" s="65">
        <v>2020</v>
      </c>
      <c r="H23" s="65">
        <v>2019</v>
      </c>
      <c r="I23" s="22"/>
      <c r="J23" s="33"/>
    </row>
    <row r="24" spans="1:14" s="6" customFormat="1">
      <c r="A24" s="66" t="s">
        <v>588</v>
      </c>
      <c r="B24" s="66" t="s">
        <v>101</v>
      </c>
      <c r="C24" s="66" t="s">
        <v>0</v>
      </c>
      <c r="D24" s="89">
        <v>6.4</v>
      </c>
      <c r="E24" s="89">
        <v>6.3</v>
      </c>
      <c r="F24" s="89">
        <v>8</v>
      </c>
      <c r="G24" s="89">
        <v>9.9</v>
      </c>
      <c r="H24" s="89">
        <v>7.4</v>
      </c>
      <c r="I24" s="227">
        <v>4</v>
      </c>
      <c r="J24" s="77" t="s">
        <v>589</v>
      </c>
    </row>
    <row r="25" spans="1:14">
      <c r="A25" s="66" t="s">
        <v>588</v>
      </c>
      <c r="B25" s="66" t="s">
        <v>115</v>
      </c>
      <c r="C25" s="66" t="s">
        <v>116</v>
      </c>
      <c r="D25" s="89">
        <v>5.5</v>
      </c>
      <c r="E25" s="89">
        <v>5.2</v>
      </c>
      <c r="F25" s="89">
        <v>6.5</v>
      </c>
      <c r="G25" s="89">
        <v>8.4</v>
      </c>
      <c r="H25" s="89">
        <v>6</v>
      </c>
      <c r="I25" s="227">
        <v>10</v>
      </c>
      <c r="J25" s="75" t="s">
        <v>590</v>
      </c>
    </row>
    <row r="26" spans="1:14">
      <c r="A26" s="66" t="s">
        <v>588</v>
      </c>
      <c r="B26" s="66" t="s">
        <v>160</v>
      </c>
      <c r="C26" s="66" t="s">
        <v>161</v>
      </c>
      <c r="D26" s="89">
        <v>5.4</v>
      </c>
      <c r="E26" s="89">
        <v>4.9000000000000004</v>
      </c>
      <c r="F26" s="89">
        <v>5.9</v>
      </c>
      <c r="G26" s="89">
        <v>7.8</v>
      </c>
      <c r="H26" s="89">
        <v>5.6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43.2</v>
      </c>
      <c r="E27" s="89">
        <v>44.1</v>
      </c>
      <c r="F27" s="89">
        <v>45.5</v>
      </c>
      <c r="G27" s="89">
        <v>45.3</v>
      </c>
      <c r="H27" s="89">
        <v>44.7</v>
      </c>
      <c r="I27" s="227">
        <v>40</v>
      </c>
      <c r="J27" s="77" t="s">
        <v>591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42.8</v>
      </c>
      <c r="E28" s="89">
        <v>43.8</v>
      </c>
      <c r="F28" s="89">
        <v>44.9</v>
      </c>
      <c r="G28" s="89">
        <v>45.1</v>
      </c>
      <c r="H28" s="89">
        <v>43.9</v>
      </c>
      <c r="I28" s="227">
        <v>49</v>
      </c>
      <c r="J28" s="210"/>
      <c r="K28" s="210"/>
      <c r="L28" s="210"/>
      <c r="M28" s="210"/>
    </row>
    <row r="29" spans="1:14" s="34" customFormat="1">
      <c r="A29" s="17"/>
      <c r="B29" s="69" t="s">
        <v>160</v>
      </c>
      <c r="C29" s="67" t="s">
        <v>161</v>
      </c>
      <c r="D29" s="89">
        <v>42.9</v>
      </c>
      <c r="E29" s="89">
        <v>44</v>
      </c>
      <c r="F29" s="89">
        <v>45.8</v>
      </c>
      <c r="G29" s="89">
        <v>46.7</v>
      </c>
      <c r="H29" s="89">
        <v>44.9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10.5</v>
      </c>
      <c r="E30" s="89">
        <v>9.6999999999999993</v>
      </c>
      <c r="F30" s="89">
        <v>9.1</v>
      </c>
      <c r="G30" s="89">
        <v>10.6</v>
      </c>
      <c r="H30" s="89">
        <v>10</v>
      </c>
      <c r="I30" s="227">
        <v>8</v>
      </c>
      <c r="J30" s="77" t="s">
        <v>592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10.7</v>
      </c>
      <c r="E31" s="89">
        <v>9.9</v>
      </c>
      <c r="F31" s="89">
        <v>9.4</v>
      </c>
      <c r="G31" s="89">
        <v>11</v>
      </c>
      <c r="H31" s="89">
        <v>10.8</v>
      </c>
      <c r="I31" s="227">
        <v>12</v>
      </c>
      <c r="J31" s="210"/>
      <c r="K31" s="210"/>
      <c r="L31" s="210"/>
      <c r="M31" s="210"/>
    </row>
    <row r="32" spans="1:14" s="34" customFormat="1">
      <c r="A32" s="17"/>
      <c r="B32" s="69" t="s">
        <v>160</v>
      </c>
      <c r="C32" s="67" t="s">
        <v>161</v>
      </c>
      <c r="D32" s="89">
        <v>10</v>
      </c>
      <c r="E32" s="89">
        <v>9.4</v>
      </c>
      <c r="F32" s="89">
        <v>8.6999999999999993</v>
      </c>
      <c r="G32" s="89">
        <v>10.3</v>
      </c>
      <c r="H32" s="89">
        <v>10.6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31.6</v>
      </c>
      <c r="E33" s="89">
        <v>33.5</v>
      </c>
      <c r="F33" s="89">
        <v>33.5</v>
      </c>
      <c r="G33" s="89">
        <v>30.8</v>
      </c>
      <c r="H33" s="89">
        <v>32.6</v>
      </c>
      <c r="I33" s="227">
        <v>29</v>
      </c>
      <c r="J33" s="77" t="s">
        <v>593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34.9</v>
      </c>
      <c r="E34" s="89">
        <v>37</v>
      </c>
      <c r="F34" s="89">
        <v>36.200000000000003</v>
      </c>
      <c r="G34" s="89">
        <v>32.299999999999997</v>
      </c>
      <c r="H34" s="89">
        <v>34</v>
      </c>
      <c r="I34" s="227">
        <v>45</v>
      </c>
      <c r="J34" s="210"/>
      <c r="K34" s="210"/>
      <c r="L34" s="210"/>
      <c r="M34" s="210"/>
    </row>
    <row r="35" spans="1:13" s="34" customFormat="1">
      <c r="B35" s="69" t="s">
        <v>160</v>
      </c>
      <c r="C35" s="67" t="s">
        <v>161</v>
      </c>
      <c r="D35" s="89">
        <v>41.5</v>
      </c>
      <c r="E35" s="89">
        <v>43.3</v>
      </c>
      <c r="F35" s="89">
        <v>41.9</v>
      </c>
      <c r="G35" s="89">
        <v>36.4</v>
      </c>
      <c r="H35" s="89">
        <v>38.6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16.8</v>
      </c>
      <c r="F36" s="89">
        <v>24.1</v>
      </c>
      <c r="G36" s="89">
        <v>15.1</v>
      </c>
      <c r="H36" s="89">
        <v>15.9</v>
      </c>
      <c r="I36" s="227">
        <v>11</v>
      </c>
      <c r="J36" s="77" t="s">
        <v>594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12.1</v>
      </c>
      <c r="E37" s="89">
        <v>15.2</v>
      </c>
      <c r="F37" s="89">
        <v>22.6</v>
      </c>
      <c r="G37" s="89">
        <v>13.7</v>
      </c>
      <c r="H37" s="89">
        <v>14.1</v>
      </c>
      <c r="I37" s="227">
        <v>25</v>
      </c>
      <c r="J37" s="210"/>
      <c r="K37" s="210"/>
      <c r="L37" s="210"/>
      <c r="M37" s="210"/>
    </row>
    <row r="38" spans="1:13" s="34" customFormat="1">
      <c r="B38" s="69" t="s">
        <v>160</v>
      </c>
      <c r="C38" s="67" t="s">
        <v>161</v>
      </c>
      <c r="D38" s="89">
        <v>12.5</v>
      </c>
      <c r="E38" s="89">
        <v>15.9</v>
      </c>
      <c r="F38" s="89">
        <v>20.9</v>
      </c>
      <c r="G38" s="89">
        <v>12.7</v>
      </c>
      <c r="H38" s="89">
        <v>13.1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595</v>
      </c>
    </row>
    <row r="41" spans="1:13">
      <c r="J41" s="75" t="s">
        <v>596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597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598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599</v>
      </c>
      <c r="K50" s="33"/>
    </row>
    <row r="51" spans="1:13">
      <c r="C51" s="5"/>
      <c r="H51"/>
      <c r="I51"/>
      <c r="J51" s="79" t="s">
        <v>600</v>
      </c>
      <c r="K51" s="6"/>
      <c r="L51" s="5"/>
    </row>
    <row r="52" spans="1:13">
      <c r="B52" s="18"/>
      <c r="C52" s="21"/>
      <c r="J52" s="79" t="s">
        <v>601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2600</v>
      </c>
      <c r="J54" s="78" t="s">
        <v>602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3200</v>
      </c>
      <c r="J55" s="260" t="s">
        <v>553</v>
      </c>
      <c r="K55" s="260" t="s">
        <v>50</v>
      </c>
      <c r="L55" s="260"/>
      <c r="M55" s="260"/>
    </row>
    <row r="56" spans="1:13">
      <c r="B56" s="69" t="s">
        <v>160</v>
      </c>
      <c r="C56" s="67" t="s">
        <v>161</v>
      </c>
      <c r="D56" s="261">
        <v>2997</v>
      </c>
      <c r="E56" s="261">
        <v>2837</v>
      </c>
      <c r="F56" s="261">
        <v>2644</v>
      </c>
      <c r="G56" s="261">
        <v>2666</v>
      </c>
      <c r="H56" s="261">
        <v>2608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2023</v>
      </c>
      <c r="E58" s="65">
        <v>2022</v>
      </c>
      <c r="F58" s="65">
        <v>2021</v>
      </c>
      <c r="G58" s="65">
        <v>2020</v>
      </c>
      <c r="H58" s="65">
        <v>2019</v>
      </c>
      <c r="I58" s="217"/>
      <c r="J58" s="215" t="s">
        <v>583</v>
      </c>
    </row>
    <row r="59" spans="1:13">
      <c r="B59" s="66" t="s">
        <v>101</v>
      </c>
      <c r="C59" s="67" t="s">
        <v>0</v>
      </c>
      <c r="D59" s="89">
        <v>99</v>
      </c>
      <c r="E59" s="89">
        <v>89.7</v>
      </c>
      <c r="F59" s="89">
        <v>52.1</v>
      </c>
      <c r="G59" s="89">
        <v>64.099999999999994</v>
      </c>
      <c r="H59" s="89">
        <v>100</v>
      </c>
      <c r="I59" s="225">
        <v>45</v>
      </c>
      <c r="J59" s="75" t="s">
        <v>603</v>
      </c>
      <c r="K59" s="6"/>
    </row>
    <row r="60" spans="1:13">
      <c r="B60" s="66" t="s">
        <v>115</v>
      </c>
      <c r="C60" s="67" t="s">
        <v>116</v>
      </c>
      <c r="D60" s="89">
        <v>103.3</v>
      </c>
      <c r="E60" s="89">
        <v>97.9</v>
      </c>
      <c r="F60" s="89">
        <v>67.400000000000006</v>
      </c>
      <c r="G60" s="89">
        <v>75.400000000000006</v>
      </c>
      <c r="H60" s="89">
        <v>100</v>
      </c>
      <c r="I60" s="225">
        <v>105</v>
      </c>
      <c r="J60" s="75" t="s">
        <v>604</v>
      </c>
    </row>
    <row r="61" spans="1:13">
      <c r="B61" s="69" t="s">
        <v>160</v>
      </c>
      <c r="C61" s="67" t="s">
        <v>161</v>
      </c>
      <c r="D61" s="89">
        <v>104.4</v>
      </c>
      <c r="E61" s="89">
        <v>104.2</v>
      </c>
      <c r="F61" s="89">
        <v>92.5</v>
      </c>
      <c r="G61" s="89">
        <v>88.4</v>
      </c>
      <c r="H61" s="89">
        <v>100</v>
      </c>
      <c r="I61" s="229"/>
      <c r="J61" s="79" t="s">
        <v>605</v>
      </c>
    </row>
    <row r="62" spans="1:13">
      <c r="B62" s="66" t="s">
        <v>101</v>
      </c>
      <c r="C62" s="67" t="s">
        <v>0</v>
      </c>
      <c r="D62" s="89">
        <v>98.7</v>
      </c>
      <c r="E62" s="89">
        <v>86.9</v>
      </c>
      <c r="F62" s="89">
        <v>44.3</v>
      </c>
      <c r="G62" s="89">
        <v>58.8</v>
      </c>
      <c r="H62" s="89">
        <v>100</v>
      </c>
      <c r="I62" s="225">
        <v>35</v>
      </c>
      <c r="J62" s="75" t="s">
        <v>606</v>
      </c>
      <c r="K62" s="6"/>
    </row>
    <row r="63" spans="1:13">
      <c r="B63" s="66" t="s">
        <v>115</v>
      </c>
      <c r="C63" s="67" t="s">
        <v>116</v>
      </c>
      <c r="D63" s="89">
        <v>109.6</v>
      </c>
      <c r="E63" s="89">
        <v>96</v>
      </c>
      <c r="F63" s="89">
        <v>54.4</v>
      </c>
      <c r="G63" s="89">
        <v>65.900000000000006</v>
      </c>
      <c r="H63" s="89">
        <v>100</v>
      </c>
      <c r="I63" s="225">
        <v>110</v>
      </c>
      <c r="J63" s="75"/>
    </row>
    <row r="64" spans="1:13">
      <c r="B64" s="69" t="s">
        <v>160</v>
      </c>
      <c r="C64" s="67" t="s">
        <v>161</v>
      </c>
      <c r="D64" s="89">
        <v>107.4</v>
      </c>
      <c r="E64" s="89">
        <v>100.6</v>
      </c>
      <c r="F64" s="89">
        <v>79.900000000000006</v>
      </c>
      <c r="G64" s="89">
        <v>65.599999999999994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99.9</v>
      </c>
      <c r="E65" s="89">
        <v>97.3</v>
      </c>
      <c r="F65" s="89">
        <v>74.099999999999994</v>
      </c>
      <c r="G65" s="89">
        <v>79.099999999999994</v>
      </c>
      <c r="H65" s="89">
        <v>100</v>
      </c>
      <c r="I65" s="225">
        <v>65</v>
      </c>
      <c r="J65" s="75" t="s">
        <v>607</v>
      </c>
      <c r="K65" s="6"/>
    </row>
    <row r="66" spans="2:14">
      <c r="B66" s="66" t="s">
        <v>115</v>
      </c>
      <c r="C66" s="67" t="s">
        <v>116</v>
      </c>
      <c r="D66" s="89">
        <v>98.8</v>
      </c>
      <c r="E66" s="89">
        <v>99.3</v>
      </c>
      <c r="F66" s="89">
        <v>76.599999999999994</v>
      </c>
      <c r="G66" s="89">
        <v>82.2</v>
      </c>
      <c r="H66" s="89">
        <v>100</v>
      </c>
      <c r="I66" s="225">
        <v>110</v>
      </c>
      <c r="J66" s="75"/>
    </row>
    <row r="67" spans="2:14">
      <c r="B67" s="69" t="s">
        <v>160</v>
      </c>
      <c r="C67" s="67" t="s">
        <v>161</v>
      </c>
      <c r="D67" s="89">
        <v>103.3</v>
      </c>
      <c r="E67" s="89">
        <v>105.5</v>
      </c>
      <c r="F67" s="89">
        <v>97.3</v>
      </c>
      <c r="G67" s="89">
        <v>97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608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609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610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611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161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612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161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613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160</v>
      </c>
      <c r="E92" s="33" t="s">
        <v>115</v>
      </c>
      <c r="F92" s="33" t="s">
        <v>101</v>
      </c>
      <c r="H92" s="33" t="s">
        <v>160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12821</v>
      </c>
      <c r="E93" s="240">
        <v>83083</v>
      </c>
      <c r="F93" s="240">
        <v>638818</v>
      </c>
      <c r="H93" s="240">
        <v>12680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4475</v>
      </c>
      <c r="E94" s="240">
        <v>28527</v>
      </c>
      <c r="F94" s="240">
        <v>217468</v>
      </c>
      <c r="H94" s="240">
        <v>4622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4204</v>
      </c>
      <c r="E95" s="240">
        <v>31543</v>
      </c>
      <c r="F95" s="240">
        <v>241672</v>
      </c>
      <c r="H95" s="240">
        <v>4435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4733</v>
      </c>
      <c r="E96" s="240">
        <v>37540</v>
      </c>
      <c r="F96" s="240">
        <v>283992</v>
      </c>
      <c r="H96" s="240">
        <v>5245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18996</v>
      </c>
      <c r="E97" s="240">
        <v>123606</v>
      </c>
      <c r="F97" s="240">
        <v>930530</v>
      </c>
      <c r="H97" s="240">
        <v>18509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22769</v>
      </c>
      <c r="E98" s="240">
        <v>135454</v>
      </c>
      <c r="F98" s="240">
        <v>980075</v>
      </c>
      <c r="H98" s="240">
        <v>23842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8226</v>
      </c>
      <c r="E99" s="240">
        <v>48003</v>
      </c>
      <c r="F99" s="240">
        <v>331334</v>
      </c>
      <c r="H99" s="240">
        <v>7315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12505</v>
      </c>
      <c r="E100" s="240">
        <v>74131</v>
      </c>
      <c r="F100" s="240">
        <v>495306</v>
      </c>
      <c r="H100" s="240">
        <v>10977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12439</v>
      </c>
      <c r="E101" s="240">
        <v>80096</v>
      </c>
      <c r="F101" s="240">
        <v>524723</v>
      </c>
      <c r="H101" s="240">
        <v>11979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13747</v>
      </c>
      <c r="E102" s="240">
        <v>88236</v>
      </c>
      <c r="F102" s="240">
        <v>677003</v>
      </c>
      <c r="H102" s="240">
        <v>13207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4620</v>
      </c>
      <c r="E103" s="240">
        <v>30250</v>
      </c>
      <c r="F103" s="240">
        <v>232917</v>
      </c>
      <c r="H103" s="240">
        <v>4783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4732</v>
      </c>
      <c r="E104" s="240">
        <v>34354</v>
      </c>
      <c r="F104" s="240">
        <v>259070</v>
      </c>
      <c r="H104" s="240">
        <v>4965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5188</v>
      </c>
      <c r="E105" s="240">
        <v>41314</v>
      </c>
      <c r="F105" s="240">
        <v>303392</v>
      </c>
      <c r="H105" s="240">
        <v>5740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19324</v>
      </c>
      <c r="E106" s="240">
        <v>129810</v>
      </c>
      <c r="F106" s="240">
        <v>958165</v>
      </c>
      <c r="H106" s="240">
        <v>18606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22999</v>
      </c>
      <c r="E107" s="240">
        <v>136822</v>
      </c>
      <c r="F107" s="240">
        <v>965069</v>
      </c>
      <c r="H107" s="240">
        <v>24444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8236</v>
      </c>
      <c r="E108" s="240">
        <v>47030</v>
      </c>
      <c r="F108" s="240">
        <v>322097</v>
      </c>
      <c r="H108" s="240">
        <v>7221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11635</v>
      </c>
      <c r="E109" s="240">
        <v>66074</v>
      </c>
      <c r="F109" s="240">
        <v>437083</v>
      </c>
      <c r="H109" s="240">
        <v>10104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8539</v>
      </c>
      <c r="E110" s="240">
        <v>53928</v>
      </c>
      <c r="F110" s="240">
        <v>360036</v>
      </c>
      <c r="H110" s="240">
        <v>7993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26568</v>
      </c>
      <c r="E111" s="240">
        <v>171319</v>
      </c>
      <c r="F111" s="240">
        <v>1315821</v>
      </c>
      <c r="H111" s="240">
        <v>25887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9095</v>
      </c>
      <c r="E112" s="240">
        <v>58777</v>
      </c>
      <c r="F112" s="240">
        <v>450385</v>
      </c>
      <c r="H112" s="240">
        <v>9405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8936</v>
      </c>
      <c r="E113" s="240">
        <v>65897</v>
      </c>
      <c r="F113" s="240">
        <v>500742</v>
      </c>
      <c r="H113" s="240">
        <v>9400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9921</v>
      </c>
      <c r="E114" s="240">
        <v>78854</v>
      </c>
      <c r="F114" s="240">
        <v>587384</v>
      </c>
      <c r="H114" s="240">
        <v>10985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38320</v>
      </c>
      <c r="E115" s="240">
        <v>253416</v>
      </c>
      <c r="F115" s="240">
        <v>1888695</v>
      </c>
      <c r="H115" s="240">
        <v>37115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45768</v>
      </c>
      <c r="E116" s="240">
        <v>272276</v>
      </c>
      <c r="F116" s="240">
        <v>1945144</v>
      </c>
      <c r="H116" s="240">
        <v>48286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16462</v>
      </c>
      <c r="E117" s="240">
        <v>95033</v>
      </c>
      <c r="F117" s="240">
        <v>653431</v>
      </c>
      <c r="H117" s="240">
        <v>14536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24140</v>
      </c>
      <c r="E118" s="240">
        <v>140205</v>
      </c>
      <c r="F118" s="240">
        <v>932389</v>
      </c>
      <c r="H118" s="240">
        <v>21081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20978</v>
      </c>
      <c r="E119" s="240">
        <v>134024</v>
      </c>
      <c r="F119" s="240">
        <v>884759</v>
      </c>
      <c r="H119" s="240">
        <v>19972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614</v>
      </c>
      <c r="C121" s="33" t="s">
        <v>507</v>
      </c>
      <c r="D121" s="221">
        <v>12.7</v>
      </c>
      <c r="E121" s="221">
        <v>12.9</v>
      </c>
      <c r="F121" s="221">
        <v>13.8</v>
      </c>
      <c r="G121" s="221"/>
      <c r="H121" s="221">
        <v>12.7</v>
      </c>
      <c r="I121" s="221">
        <v>12.8</v>
      </c>
      <c r="J121" s="275">
        <v>13.8</v>
      </c>
      <c r="K121" s="221">
        <v>0</v>
      </c>
      <c r="L121" s="221">
        <v>9.9999999999999645E-2</v>
      </c>
      <c r="M121" s="221"/>
    </row>
    <row r="122" spans="2:14">
      <c r="C122" s="33" t="s">
        <v>508</v>
      </c>
      <c r="D122" s="221">
        <v>4.4000000000000004</v>
      </c>
      <c r="E122" s="221">
        <v>4.4000000000000004</v>
      </c>
      <c r="F122" s="221">
        <v>4.7</v>
      </c>
      <c r="G122" s="221"/>
      <c r="H122" s="221">
        <v>4.5999999999999996</v>
      </c>
      <c r="I122" s="221">
        <v>4.4000000000000004</v>
      </c>
      <c r="J122" s="275">
        <v>4.7</v>
      </c>
      <c r="K122" s="221">
        <v>-0.19999999999999929</v>
      </c>
      <c r="L122" s="221">
        <v>0</v>
      </c>
      <c r="M122" s="221"/>
    </row>
    <row r="123" spans="2:14">
      <c r="C123" s="33" t="s">
        <v>509</v>
      </c>
      <c r="D123" s="221">
        <v>4.2</v>
      </c>
      <c r="E123" s="221">
        <v>4.9000000000000004</v>
      </c>
      <c r="F123" s="221">
        <v>5.2</v>
      </c>
      <c r="G123" s="221"/>
      <c r="H123" s="221">
        <v>4.5</v>
      </c>
      <c r="I123" s="221">
        <v>5.4</v>
      </c>
      <c r="J123" s="275">
        <v>5.6</v>
      </c>
      <c r="K123" s="221">
        <v>-0.29999999999999982</v>
      </c>
      <c r="L123" s="221">
        <v>-0.5</v>
      </c>
      <c r="M123" s="221"/>
    </row>
    <row r="124" spans="2:14">
      <c r="C124" s="33" t="s">
        <v>510</v>
      </c>
      <c r="D124" s="221">
        <v>4.7</v>
      </c>
      <c r="E124" s="221">
        <v>5.8</v>
      </c>
      <c r="F124" s="221">
        <v>6.1</v>
      </c>
      <c r="G124" s="221"/>
      <c r="H124" s="221">
        <v>5.3</v>
      </c>
      <c r="I124" s="221">
        <v>6.2</v>
      </c>
      <c r="J124" s="275">
        <v>6.5</v>
      </c>
      <c r="K124" s="221">
        <v>-0.59999999999999964</v>
      </c>
      <c r="L124" s="221">
        <v>-0.40000000000000036</v>
      </c>
      <c r="M124" s="221"/>
    </row>
    <row r="125" spans="2:14">
      <c r="C125" s="33" t="s">
        <v>511</v>
      </c>
      <c r="D125" s="221">
        <v>18.8</v>
      </c>
      <c r="E125" s="221">
        <v>19.3</v>
      </c>
      <c r="F125" s="221">
        <v>20</v>
      </c>
      <c r="G125" s="221"/>
      <c r="H125" s="221">
        <v>18.600000000000001</v>
      </c>
      <c r="I125" s="221">
        <v>18.8</v>
      </c>
      <c r="J125" s="275">
        <v>19.5</v>
      </c>
      <c r="K125" s="221">
        <v>0.19999999999999929</v>
      </c>
      <c r="L125" s="221">
        <v>0.5</v>
      </c>
      <c r="M125" s="221"/>
    </row>
    <row r="126" spans="2:14">
      <c r="C126" s="33" t="s">
        <v>512</v>
      </c>
      <c r="D126" s="221">
        <v>22.5</v>
      </c>
      <c r="E126" s="221">
        <v>21.1</v>
      </c>
      <c r="F126" s="221">
        <v>21.1</v>
      </c>
      <c r="G126" s="221"/>
      <c r="H126" s="221">
        <v>23.9</v>
      </c>
      <c r="I126" s="221">
        <v>22.4</v>
      </c>
      <c r="J126" s="275">
        <v>22.4</v>
      </c>
      <c r="K126" s="221">
        <v>-1.3999999999999986</v>
      </c>
      <c r="L126" s="221">
        <v>-1.2999999999999972</v>
      </c>
      <c r="M126" s="221"/>
    </row>
    <row r="127" spans="2:14">
      <c r="C127" s="33" t="s">
        <v>513</v>
      </c>
      <c r="D127" s="221">
        <v>8.1</v>
      </c>
      <c r="E127" s="221">
        <v>7.5</v>
      </c>
      <c r="F127" s="221">
        <v>7.1</v>
      </c>
      <c r="G127" s="221"/>
      <c r="H127" s="221">
        <v>7.3</v>
      </c>
      <c r="I127" s="221">
        <v>6.9</v>
      </c>
      <c r="J127" s="275">
        <v>6.4</v>
      </c>
      <c r="K127" s="221">
        <v>0.79999999999999982</v>
      </c>
      <c r="L127" s="221">
        <v>0.59999999999999964</v>
      </c>
      <c r="M127" s="221"/>
    </row>
    <row r="128" spans="2:14">
      <c r="C128" s="33" t="s">
        <v>514</v>
      </c>
      <c r="D128" s="221">
        <v>12.4</v>
      </c>
      <c r="E128" s="221">
        <v>11.5</v>
      </c>
      <c r="F128" s="221">
        <v>10.7</v>
      </c>
      <c r="G128" s="221"/>
      <c r="H128" s="221">
        <v>11</v>
      </c>
      <c r="I128" s="221">
        <v>10.5</v>
      </c>
      <c r="J128" s="275">
        <v>9.9</v>
      </c>
      <c r="K128" s="221">
        <v>1.4000000000000004</v>
      </c>
      <c r="L128" s="221">
        <v>1</v>
      </c>
      <c r="M128" s="221"/>
    </row>
    <row r="129" spans="2:13">
      <c r="C129" s="33" t="s">
        <v>515</v>
      </c>
      <c r="D129" s="221">
        <v>12.3</v>
      </c>
      <c r="E129" s="221">
        <v>12.5</v>
      </c>
      <c r="F129" s="221">
        <v>11.3</v>
      </c>
      <c r="G129" s="221"/>
      <c r="H129" s="221">
        <v>12</v>
      </c>
      <c r="I129" s="221">
        <v>12.5</v>
      </c>
      <c r="J129" s="275">
        <v>11.3</v>
      </c>
      <c r="K129" s="221">
        <v>0.30000000000000071</v>
      </c>
      <c r="L129" s="221">
        <v>0</v>
      </c>
      <c r="M129" s="221"/>
    </row>
    <row r="130" spans="2:13">
      <c r="B130" s="33" t="s">
        <v>615</v>
      </c>
      <c r="C130" s="33" t="s">
        <v>498</v>
      </c>
      <c r="D130" s="221">
        <v>13.9</v>
      </c>
      <c r="E130" s="221">
        <v>14.1</v>
      </c>
      <c r="F130" s="221">
        <v>15</v>
      </c>
      <c r="G130" s="221"/>
      <c r="H130" s="221">
        <v>13.6</v>
      </c>
      <c r="I130" s="221">
        <v>14</v>
      </c>
      <c r="J130" s="275">
        <v>15.1</v>
      </c>
      <c r="K130" s="221">
        <v>0.30000000000000071</v>
      </c>
      <c r="L130" s="221">
        <v>9.9999999999999645E-2</v>
      </c>
      <c r="M130" s="221"/>
    </row>
    <row r="131" spans="2:13">
      <c r="C131" s="33" t="s">
        <v>499</v>
      </c>
      <c r="D131" s="221">
        <v>4.7</v>
      </c>
      <c r="E131" s="221">
        <v>4.8</v>
      </c>
      <c r="F131" s="221">
        <v>5.2</v>
      </c>
      <c r="G131" s="221"/>
      <c r="H131" s="221">
        <v>4.9000000000000004</v>
      </c>
      <c r="I131" s="221">
        <v>4.8</v>
      </c>
      <c r="J131" s="275">
        <v>5.2</v>
      </c>
      <c r="K131" s="221">
        <v>-0.20000000000000018</v>
      </c>
      <c r="L131" s="221">
        <v>0</v>
      </c>
      <c r="M131" s="221"/>
    </row>
    <row r="132" spans="2:13">
      <c r="C132" s="33" t="s">
        <v>500</v>
      </c>
      <c r="D132" s="221">
        <v>4.8</v>
      </c>
      <c r="E132" s="221">
        <v>5.5</v>
      </c>
      <c r="F132" s="221">
        <v>5.7</v>
      </c>
      <c r="G132" s="221"/>
      <c r="H132" s="221">
        <v>5.0999999999999996</v>
      </c>
      <c r="I132" s="221">
        <v>6</v>
      </c>
      <c r="J132" s="275">
        <v>6.1</v>
      </c>
      <c r="K132" s="221">
        <v>-0.29999999999999982</v>
      </c>
      <c r="L132" s="221">
        <v>-0.5</v>
      </c>
      <c r="M132" s="221"/>
    </row>
    <row r="133" spans="2:13">
      <c r="C133" s="33" t="s">
        <v>501</v>
      </c>
      <c r="D133" s="221">
        <v>5.2</v>
      </c>
      <c r="E133" s="221">
        <v>6.6</v>
      </c>
      <c r="F133" s="221">
        <v>6.7</v>
      </c>
      <c r="G133" s="221"/>
      <c r="H133" s="221">
        <v>5.9</v>
      </c>
      <c r="I133" s="221">
        <v>7</v>
      </c>
      <c r="J133" s="275">
        <v>7</v>
      </c>
      <c r="K133" s="221">
        <v>-0.70000000000000018</v>
      </c>
      <c r="L133" s="221">
        <v>-0.40000000000000036</v>
      </c>
      <c r="M133" s="221"/>
    </row>
    <row r="134" spans="2:13">
      <c r="C134" s="33" t="s">
        <v>502</v>
      </c>
      <c r="D134" s="221">
        <v>19.5</v>
      </c>
      <c r="E134" s="221">
        <v>20.7</v>
      </c>
      <c r="F134" s="221">
        <v>21.2</v>
      </c>
      <c r="G134" s="221"/>
      <c r="H134" s="221">
        <v>19.2</v>
      </c>
      <c r="I134" s="221">
        <v>20.100000000000001</v>
      </c>
      <c r="J134" s="275">
        <v>20.5</v>
      </c>
      <c r="K134" s="221">
        <v>0.30000000000000071</v>
      </c>
      <c r="L134" s="221">
        <v>0.59999999999999787</v>
      </c>
      <c r="M134" s="221"/>
    </row>
    <row r="135" spans="2:13">
      <c r="C135" s="33" t="s">
        <v>503</v>
      </c>
      <c r="D135" s="221">
        <v>23.2</v>
      </c>
      <c r="E135" s="221">
        <v>21.8</v>
      </c>
      <c r="F135" s="221">
        <v>21.4</v>
      </c>
      <c r="G135" s="221"/>
      <c r="H135" s="221">
        <v>25.2</v>
      </c>
      <c r="I135" s="221">
        <v>23.4</v>
      </c>
      <c r="J135" s="275">
        <v>23</v>
      </c>
      <c r="K135" s="221">
        <v>-2</v>
      </c>
      <c r="L135" s="221">
        <v>-1.5999999999999979</v>
      </c>
      <c r="M135" s="221"/>
    </row>
    <row r="136" spans="2:13">
      <c r="C136" s="33" t="s">
        <v>504</v>
      </c>
      <c r="D136" s="221">
        <v>8.3000000000000007</v>
      </c>
      <c r="E136" s="221">
        <v>7.5</v>
      </c>
      <c r="F136" s="221">
        <v>7.1</v>
      </c>
      <c r="G136" s="221"/>
      <c r="H136" s="221">
        <v>7.4</v>
      </c>
      <c r="I136" s="221">
        <v>6.7</v>
      </c>
      <c r="J136" s="275">
        <v>6.3</v>
      </c>
      <c r="K136" s="221">
        <v>0.90000000000000036</v>
      </c>
      <c r="L136" s="221">
        <v>0.79999999999999982</v>
      </c>
      <c r="M136" s="221"/>
    </row>
    <row r="137" spans="2:13">
      <c r="C137" s="33" t="s">
        <v>505</v>
      </c>
      <c r="D137" s="221">
        <v>11.8</v>
      </c>
      <c r="E137" s="221">
        <v>10.5</v>
      </c>
      <c r="F137" s="221">
        <v>9.6999999999999993</v>
      </c>
      <c r="G137" s="221"/>
      <c r="H137" s="221">
        <v>10.4</v>
      </c>
      <c r="I137" s="221">
        <v>9.5</v>
      </c>
      <c r="J137" s="275">
        <v>9</v>
      </c>
      <c r="K137" s="221">
        <v>1.4000000000000004</v>
      </c>
      <c r="L137" s="221">
        <v>1</v>
      </c>
      <c r="M137" s="221"/>
    </row>
    <row r="138" spans="2:13">
      <c r="C138" s="33" t="s">
        <v>506</v>
      </c>
      <c r="D138" s="221">
        <v>8.6</v>
      </c>
      <c r="E138" s="221">
        <v>8.6</v>
      </c>
      <c r="F138" s="221">
        <v>8</v>
      </c>
      <c r="G138" s="221"/>
      <c r="H138" s="221">
        <v>8.1999999999999993</v>
      </c>
      <c r="I138" s="221">
        <v>8.5</v>
      </c>
      <c r="J138" s="275">
        <v>7.8</v>
      </c>
      <c r="K138" s="221">
        <v>0.40000000000000036</v>
      </c>
      <c r="L138" s="221">
        <v>9.9999999999999645E-2</v>
      </c>
      <c r="M138" s="221"/>
    </row>
    <row r="139" spans="2:13">
      <c r="B139" s="33" t="s">
        <v>616</v>
      </c>
      <c r="C139" s="33" t="s">
        <v>468</v>
      </c>
      <c r="D139" s="221">
        <v>13.3</v>
      </c>
      <c r="E139" s="221">
        <v>13.5</v>
      </c>
      <c r="F139" s="221">
        <v>14.4</v>
      </c>
      <c r="G139" s="221"/>
      <c r="H139" s="221">
        <v>13.2</v>
      </c>
      <c r="I139" s="221">
        <v>13.4</v>
      </c>
      <c r="J139" s="275">
        <v>14.4</v>
      </c>
      <c r="K139" s="221">
        <v>0.10000000000000142</v>
      </c>
      <c r="L139" s="221">
        <v>9.9999999999999645E-2</v>
      </c>
      <c r="M139" s="221"/>
    </row>
    <row r="140" spans="2:13">
      <c r="C140" s="33" t="s">
        <v>469</v>
      </c>
      <c r="D140" s="221">
        <v>4.5</v>
      </c>
      <c r="E140" s="221">
        <v>4.5999999999999996</v>
      </c>
      <c r="F140" s="221">
        <v>4.9000000000000004</v>
      </c>
      <c r="G140" s="221"/>
      <c r="H140" s="221">
        <v>4.8</v>
      </c>
      <c r="I140" s="221">
        <v>4.5999999999999996</v>
      </c>
      <c r="J140" s="275">
        <v>4.9000000000000004</v>
      </c>
      <c r="K140" s="221">
        <v>-0.29999999999999982</v>
      </c>
      <c r="L140" s="221">
        <v>0</v>
      </c>
      <c r="M140" s="221"/>
    </row>
    <row r="141" spans="2:13">
      <c r="C141" s="33" t="s">
        <v>470</v>
      </c>
      <c r="D141" s="221">
        <v>4.5</v>
      </c>
      <c r="E141" s="221">
        <v>5.2</v>
      </c>
      <c r="F141" s="221">
        <v>5.5</v>
      </c>
      <c r="G141" s="221"/>
      <c r="H141" s="221">
        <v>4.8</v>
      </c>
      <c r="I141" s="221">
        <v>5.7</v>
      </c>
      <c r="J141" s="275">
        <v>5.8</v>
      </c>
      <c r="K141" s="221">
        <v>-0.29999999999999982</v>
      </c>
      <c r="L141" s="221">
        <v>-0.5</v>
      </c>
      <c r="M141" s="221"/>
    </row>
    <row r="142" spans="2:13">
      <c r="C142" s="33" t="s">
        <v>492</v>
      </c>
      <c r="D142" s="221">
        <v>5</v>
      </c>
      <c r="E142" s="221">
        <v>6.2</v>
      </c>
      <c r="F142" s="221">
        <v>6.4</v>
      </c>
      <c r="G142" s="221"/>
      <c r="H142" s="221">
        <v>5.6</v>
      </c>
      <c r="I142" s="221">
        <v>6.6</v>
      </c>
      <c r="J142" s="275">
        <v>6.8</v>
      </c>
      <c r="K142" s="221">
        <v>-0.59999999999999964</v>
      </c>
      <c r="L142" s="221">
        <v>-0.39999999999999947</v>
      </c>
      <c r="M142" s="221"/>
    </row>
    <row r="143" spans="2:13">
      <c r="C143" s="33" t="s">
        <v>493</v>
      </c>
      <c r="D143" s="221">
        <v>19.100000000000001</v>
      </c>
      <c r="E143" s="221">
        <v>20</v>
      </c>
      <c r="F143" s="221">
        <v>20.6</v>
      </c>
      <c r="G143" s="221"/>
      <c r="H143" s="221">
        <v>18.899999999999999</v>
      </c>
      <c r="I143" s="221">
        <v>19.399999999999999</v>
      </c>
      <c r="J143" s="275">
        <v>20</v>
      </c>
      <c r="K143" s="221">
        <v>0.20000000000000284</v>
      </c>
      <c r="L143" s="221">
        <v>0.60000000000000142</v>
      </c>
      <c r="M143" s="221"/>
    </row>
    <row r="144" spans="2:13">
      <c r="C144" s="33" t="s">
        <v>494</v>
      </c>
      <c r="D144" s="221">
        <v>22.9</v>
      </c>
      <c r="E144" s="221">
        <v>21.4</v>
      </c>
      <c r="F144" s="221">
        <v>21.2</v>
      </c>
      <c r="G144" s="221"/>
      <c r="H144" s="221">
        <v>24.6</v>
      </c>
      <c r="I144" s="221">
        <v>22.9</v>
      </c>
      <c r="J144" s="275">
        <v>22.7</v>
      </c>
      <c r="K144" s="221">
        <v>-1.7000000000000028</v>
      </c>
      <c r="L144" s="221">
        <v>-1.5</v>
      </c>
      <c r="M144" s="221"/>
    </row>
    <row r="145" spans="2:13">
      <c r="C145" s="33" t="s">
        <v>495</v>
      </c>
      <c r="D145" s="221">
        <v>8.1999999999999993</v>
      </c>
      <c r="E145" s="221">
        <v>7.5</v>
      </c>
      <c r="F145" s="221">
        <v>7.1</v>
      </c>
      <c r="G145" s="221"/>
      <c r="H145" s="221">
        <v>7.4</v>
      </c>
      <c r="I145" s="221">
        <v>6.8</v>
      </c>
      <c r="J145" s="275">
        <v>6.4</v>
      </c>
      <c r="K145" s="221">
        <v>0.79999999999999893</v>
      </c>
      <c r="L145" s="221">
        <v>0.70000000000000018</v>
      </c>
      <c r="M145" s="221"/>
    </row>
    <row r="146" spans="2:13">
      <c r="C146" s="33" t="s">
        <v>496</v>
      </c>
      <c r="D146" s="221">
        <v>12.1</v>
      </c>
      <c r="E146" s="221">
        <v>11</v>
      </c>
      <c r="F146" s="221">
        <v>10.199999999999999</v>
      </c>
      <c r="G146" s="221"/>
      <c r="H146" s="221">
        <v>10.7</v>
      </c>
      <c r="I146" s="221">
        <v>10</v>
      </c>
      <c r="J146" s="275">
        <v>9.5</v>
      </c>
      <c r="K146" s="221">
        <v>1.4000000000000004</v>
      </c>
      <c r="L146" s="221">
        <v>1</v>
      </c>
      <c r="M146" s="221"/>
    </row>
    <row r="147" spans="2:13">
      <c r="C147" s="33" t="s">
        <v>497</v>
      </c>
      <c r="D147" s="221">
        <v>10.5</v>
      </c>
      <c r="E147" s="221">
        <v>10.6</v>
      </c>
      <c r="F147" s="221">
        <v>9.6999999999999993</v>
      </c>
      <c r="G147" s="221"/>
      <c r="H147" s="221">
        <v>10.199999999999999</v>
      </c>
      <c r="I147" s="221">
        <v>10.5</v>
      </c>
      <c r="J147" s="275">
        <v>9.6</v>
      </c>
      <c r="K147" s="221">
        <v>0.30000000000000071</v>
      </c>
      <c r="L147" s="221">
        <v>9.9999999999999645E-2</v>
      </c>
      <c r="M147" s="221"/>
    </row>
    <row r="148" spans="2:13">
      <c r="C148" s="207"/>
      <c r="D148" s="207" t="s">
        <v>160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-12.7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-4.4000000000000004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-4.2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-4.7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-18.8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-22.5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-8.1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-12.4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-12.3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13.9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4.7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4.8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5.2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19.5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23.2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8.3000000000000007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11.8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8.6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617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618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160</v>
      </c>
      <c r="C173" s="67" t="s">
        <v>161</v>
      </c>
      <c r="D173" s="222">
        <v>99.6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1223</v>
      </c>
    </row>
    <row r="177" spans="2:10">
      <c r="B177" s="6" t="s">
        <v>532</v>
      </c>
      <c r="C177" s="223">
        <v>23550</v>
      </c>
      <c r="J177" s="33"/>
    </row>
    <row r="178" spans="2:10">
      <c r="B178" s="6" t="s">
        <v>533</v>
      </c>
      <c r="C178" s="223">
        <v>34075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Oktober 2024 -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573</v>
      </c>
    </row>
    <row r="2" spans="1:1" s="28" customFormat="1" ht="26.25">
      <c r="A2" s="169" t="s">
        <v>161</v>
      </c>
    </row>
    <row r="3" spans="1:1" s="28" customFormat="1" ht="26.25" customHeight="1">
      <c r="A3" s="170" t="s">
        <v>160</v>
      </c>
    </row>
    <row r="4" spans="1:1" customFormat="1" ht="54" customHeight="1">
      <c r="A4" s="195" t="s">
        <v>748</v>
      </c>
    </row>
    <row r="5" spans="1:1" ht="72" customHeight="1">
      <c r="A5" s="134" t="s">
        <v>749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Oktober 2024 -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 customWidth="1"/>
    <col min="11" max="16" width="0" hidden="1" customWidth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575</v>
      </c>
    </row>
    <row r="2" spans="1:4" s="141" customFormat="1" ht="12.75" customHeight="1">
      <c r="A2" s="166"/>
      <c r="B2" s="199"/>
      <c r="C2" s="197" t="s">
        <v>574</v>
      </c>
      <c r="D2" s="201"/>
    </row>
    <row r="3" spans="1:4" s="141" customFormat="1" ht="12.75" customHeight="1">
      <c r="A3" s="167"/>
      <c r="B3" s="168" t="s">
        <v>622</v>
      </c>
      <c r="C3" s="202"/>
      <c r="D3" s="203"/>
    </row>
    <row r="4" spans="1:4">
      <c r="A4" s="160" t="s">
        <v>3</v>
      </c>
      <c r="B4" s="161" t="s">
        <v>160</v>
      </c>
      <c r="C4" s="162" t="s">
        <v>115</v>
      </c>
      <c r="D4" s="163" t="s">
        <v>101</v>
      </c>
    </row>
    <row r="5" spans="1:4">
      <c r="A5" s="5" t="s">
        <v>725</v>
      </c>
      <c r="B5" s="240">
        <v>200188</v>
      </c>
      <c r="C5" s="240">
        <v>1269801</v>
      </c>
      <c r="D5" s="240">
        <v>9158750</v>
      </c>
    </row>
    <row r="6" spans="1:4" ht="12.75" customHeight="1">
      <c r="A6" s="5" t="s">
        <v>726</v>
      </c>
      <c r="B6" s="48">
        <v>3521</v>
      </c>
      <c r="C6" s="48">
        <v>23406</v>
      </c>
      <c r="D6" s="48">
        <v>257686</v>
      </c>
    </row>
    <row r="7" spans="1:4">
      <c r="A7" s="5" t="s">
        <v>727</v>
      </c>
      <c r="B7" s="40">
        <v>1.7903359485831327</v>
      </c>
      <c r="C7" s="40">
        <v>1.8778958516361133</v>
      </c>
      <c r="D7" s="40">
        <v>2.8950022154654809</v>
      </c>
    </row>
    <row r="8" spans="1:4" s="4" customFormat="1">
      <c r="A8" s="177" t="s">
        <v>728</v>
      </c>
      <c r="B8" s="178">
        <v>2.185756789954961</v>
      </c>
      <c r="C8" s="178">
        <v>13.86434830080524</v>
      </c>
      <c r="D8" s="178">
        <v>100</v>
      </c>
    </row>
    <row r="9" spans="1:4">
      <c r="A9" s="5" t="s">
        <v>729</v>
      </c>
      <c r="B9" s="154">
        <v>-2.3720638810858397E-2</v>
      </c>
      <c r="C9" s="154">
        <v>-0.1384158631194321</v>
      </c>
      <c r="D9" s="154" t="s">
        <v>632</v>
      </c>
    </row>
    <row r="10" spans="1:4" s="4" customFormat="1">
      <c r="A10" s="177" t="s">
        <v>730</v>
      </c>
      <c r="B10" s="179">
        <v>101168</v>
      </c>
      <c r="C10" s="179">
        <v>641983</v>
      </c>
      <c r="D10" s="179">
        <v>4643918</v>
      </c>
    </row>
    <row r="11" spans="1:4" s="4" customFormat="1">
      <c r="A11" s="5" t="s">
        <v>727</v>
      </c>
      <c r="B11" s="40">
        <v>1.5702180635315921</v>
      </c>
      <c r="C11" s="40">
        <v>1.7691174862045189</v>
      </c>
      <c r="D11" s="40">
        <v>2.6894769289554921</v>
      </c>
    </row>
    <row r="12" spans="1:4" s="4" customFormat="1">
      <c r="A12" s="9" t="s">
        <v>731</v>
      </c>
      <c r="B12" s="38">
        <v>50.536495694047602</v>
      </c>
      <c r="C12" s="38">
        <v>50.557764563108712</v>
      </c>
      <c r="D12" s="38">
        <v>50.704714071243352</v>
      </c>
    </row>
    <row r="13" spans="1:4">
      <c r="A13" s="5" t="s">
        <v>729</v>
      </c>
      <c r="B13" s="40">
        <v>-0.10952016016280908</v>
      </c>
      <c r="C13" s="40">
        <v>-5.403988090782974E-2</v>
      </c>
      <c r="D13" s="40">
        <v>-0.10148168243283351</v>
      </c>
    </row>
    <row r="14" spans="1:4" s="4" customFormat="1">
      <c r="A14" s="177" t="s">
        <v>732</v>
      </c>
      <c r="B14" s="179">
        <v>44599</v>
      </c>
      <c r="C14" s="179">
        <v>295993</v>
      </c>
      <c r="D14" s="179">
        <v>2266948</v>
      </c>
    </row>
    <row r="15" spans="1:4" s="4" customFormat="1">
      <c r="A15" s="5" t="s">
        <v>727</v>
      </c>
      <c r="B15" s="40">
        <v>-0.20809093350040442</v>
      </c>
      <c r="C15" s="40">
        <v>-5.9088085140868163E-2</v>
      </c>
      <c r="D15" s="40">
        <v>1.2624822161224181</v>
      </c>
    </row>
    <row r="16" spans="1:4" s="4" customFormat="1">
      <c r="A16" s="9" t="s">
        <v>733</v>
      </c>
      <c r="B16" s="38">
        <v>22.278558155333986</v>
      </c>
      <c r="C16" s="38">
        <v>23.310187974336134</v>
      </c>
      <c r="D16" s="38">
        <v>24.751718302170055</v>
      </c>
    </row>
    <row r="17" spans="1:4" s="4" customFormat="1">
      <c r="A17" s="5" t="s">
        <v>729</v>
      </c>
      <c r="B17" s="40">
        <v>-0.44614909092491928</v>
      </c>
      <c r="C17" s="40">
        <v>-0.45178154575982177</v>
      </c>
      <c r="D17" s="40">
        <v>-0.39903895561395686</v>
      </c>
    </row>
    <row r="18" spans="1:4" s="4" customFormat="1">
      <c r="A18" s="177" t="s">
        <v>734</v>
      </c>
      <c r="B18" s="179">
        <v>63403</v>
      </c>
      <c r="C18" s="179">
        <v>404673</v>
      </c>
      <c r="D18" s="179">
        <v>2985071</v>
      </c>
    </row>
    <row r="19" spans="1:4" s="4" customFormat="1">
      <c r="A19" s="5" t="s">
        <v>727</v>
      </c>
      <c r="B19" s="40">
        <v>-0.88325412706352635</v>
      </c>
      <c r="C19" s="40">
        <v>-2.0012155531512477E-2</v>
      </c>
      <c r="D19" s="40">
        <v>1.4906703902827001</v>
      </c>
    </row>
    <row r="20" spans="1:4" s="4" customFormat="1">
      <c r="A20" s="9" t="s">
        <v>735</v>
      </c>
      <c r="B20" s="38">
        <v>31.671728575139369</v>
      </c>
      <c r="C20" s="38">
        <v>31.869009395960468</v>
      </c>
      <c r="D20" s="38">
        <v>32.592559028251671</v>
      </c>
    </row>
    <row r="21" spans="1:4" s="4" customFormat="1">
      <c r="A21" s="5" t="s">
        <v>729</v>
      </c>
      <c r="B21" s="40">
        <v>-0.85431799088340199</v>
      </c>
      <c r="C21" s="40">
        <v>-0.60496554777726885</v>
      </c>
      <c r="D21" s="40">
        <v>-0.45098497952088223</v>
      </c>
    </row>
    <row r="22" spans="1:4" s="4" customFormat="1">
      <c r="A22" s="177" t="s">
        <v>736</v>
      </c>
      <c r="B22" s="179">
        <v>65099</v>
      </c>
      <c r="C22" s="179">
        <v>419580</v>
      </c>
      <c r="D22" s="179">
        <v>3040710</v>
      </c>
    </row>
    <row r="23" spans="1:4" s="4" customFormat="1">
      <c r="A23" s="5" t="s">
        <v>727</v>
      </c>
      <c r="B23" s="40">
        <v>-1.0036648975805584</v>
      </c>
      <c r="C23" s="40">
        <v>0.13507901883946793</v>
      </c>
      <c r="D23" s="40">
        <v>1.9295040477347758</v>
      </c>
    </row>
    <row r="24" spans="1:4" s="4" customFormat="1">
      <c r="A24" s="9" t="s">
        <v>737</v>
      </c>
      <c r="B24" s="38">
        <v>32.518932203728497</v>
      </c>
      <c r="C24" s="38">
        <v>33.042972875277307</v>
      </c>
      <c r="D24" s="38">
        <v>33.200054592602704</v>
      </c>
    </row>
    <row r="25" spans="1:4" s="4" customFormat="1">
      <c r="A25" s="5" t="s">
        <v>729</v>
      </c>
      <c r="B25" s="40">
        <v>-0.91779078487660826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160</v>
      </c>
      <c r="C29" s="162" t="s">
        <v>115</v>
      </c>
      <c r="D29" s="163" t="s">
        <v>101</v>
      </c>
    </row>
    <row r="30" spans="1:4">
      <c r="A30" s="5" t="s">
        <v>738</v>
      </c>
      <c r="B30" s="244">
        <v>7.6</v>
      </c>
      <c r="C30" s="244">
        <v>8.1999999999999993</v>
      </c>
      <c r="D30" s="244">
        <v>8.5</v>
      </c>
    </row>
    <row r="31" spans="1:4">
      <c r="A31" s="5" t="s">
        <v>635</v>
      </c>
      <c r="B31" s="37">
        <v>-0.20000000000000018</v>
      </c>
      <c r="C31" s="37">
        <v>-0.60000000000000142</v>
      </c>
      <c r="D31" s="37">
        <v>-1</v>
      </c>
    </row>
    <row r="32" spans="1:4">
      <c r="A32" s="180" t="s">
        <v>739</v>
      </c>
      <c r="B32" s="181">
        <v>11.6</v>
      </c>
      <c r="C32" s="181">
        <v>10.7</v>
      </c>
      <c r="D32" s="181">
        <v>9.8000000000000007</v>
      </c>
    </row>
    <row r="33" spans="1:4">
      <c r="A33" s="5" t="s">
        <v>635</v>
      </c>
      <c r="B33" s="37">
        <v>1</v>
      </c>
      <c r="C33" s="37">
        <v>0.5</v>
      </c>
      <c r="D33" s="37">
        <v>0.40000000000000036</v>
      </c>
    </row>
    <row r="34" spans="1:4">
      <c r="A34" s="180" t="s">
        <v>740</v>
      </c>
      <c r="B34" s="179">
        <v>-3363</v>
      </c>
      <c r="C34" s="179">
        <v>-14057</v>
      </c>
      <c r="D34" s="179">
        <v>-35174</v>
      </c>
    </row>
    <row r="35" spans="1:4">
      <c r="A35" s="5" t="s">
        <v>741</v>
      </c>
      <c r="B35" s="271">
        <v>7407</v>
      </c>
      <c r="C35" s="271">
        <v>40890</v>
      </c>
      <c r="D35" s="271">
        <v>336773</v>
      </c>
    </row>
    <row r="36" spans="1:4">
      <c r="A36" s="5" t="s">
        <v>742</v>
      </c>
      <c r="B36" s="40">
        <v>7.469828729443349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160</v>
      </c>
      <c r="C40" s="162" t="s">
        <v>115</v>
      </c>
      <c r="D40" s="163" t="s">
        <v>101</v>
      </c>
    </row>
    <row r="41" spans="1:4">
      <c r="A41" s="33" t="s">
        <v>743</v>
      </c>
      <c r="B41" s="240">
        <v>199340</v>
      </c>
      <c r="C41" s="240">
        <v>1264818</v>
      </c>
      <c r="D41" s="240">
        <v>9222339</v>
      </c>
    </row>
    <row r="42" spans="1:4">
      <c r="A42" s="5" t="s">
        <v>744</v>
      </c>
      <c r="B42" s="48">
        <v>-848</v>
      </c>
      <c r="C42" s="48">
        <v>-4983</v>
      </c>
      <c r="D42" s="48">
        <v>63589</v>
      </c>
    </row>
    <row r="43" spans="1:4">
      <c r="A43" s="5" t="s">
        <v>745</v>
      </c>
      <c r="B43" s="40">
        <v>-0.42360181429456079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160</v>
      </c>
      <c r="C47" s="162" t="s">
        <v>115</v>
      </c>
      <c r="D47" s="163" t="s">
        <v>101</v>
      </c>
    </row>
    <row r="48" spans="1:4">
      <c r="A48" s="4" t="s">
        <v>21</v>
      </c>
      <c r="B48" s="240">
        <v>2291.6861730000001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1084.33</v>
      </c>
      <c r="C49" s="240">
        <v>5211.8999999999996</v>
      </c>
      <c r="D49" s="240">
        <v>32706.48</v>
      </c>
    </row>
    <row r="50" spans="1:4">
      <c r="A50" s="182" t="s">
        <v>746</v>
      </c>
      <c r="B50" s="183">
        <v>87.354020091650654</v>
      </c>
      <c r="C50" s="183">
        <v>77.429007304043125</v>
      </c>
      <c r="D50" s="183">
        <v>109.18368279756564</v>
      </c>
    </row>
    <row r="51" spans="1:4">
      <c r="A51" s="4" t="s">
        <v>747</v>
      </c>
      <c r="B51" s="36">
        <v>184.61907352927616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622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Oktober 2024 -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WVL109"/>
  <sheetViews>
    <sheetView showGridLines="0" topLeftCell="A4" workbookViewId="0">
      <selection activeCell="A39" sqref="A39"/>
    </sheetView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575</v>
      </c>
    </row>
    <row r="2" spans="1:4" s="157" customFormat="1" ht="12.75" customHeight="1">
      <c r="A2" s="166"/>
      <c r="B2" s="199"/>
      <c r="C2" s="197" t="s">
        <v>574</v>
      </c>
      <c r="D2" s="201"/>
    </row>
    <row r="3" spans="1:4" s="157" customFormat="1" ht="12.75" customHeight="1">
      <c r="A3" s="167"/>
      <c r="B3" s="168" t="s">
        <v>622</v>
      </c>
      <c r="C3" s="202"/>
      <c r="D3" s="203"/>
    </row>
    <row r="4" spans="1:4">
      <c r="A4" s="160" t="s">
        <v>51</v>
      </c>
      <c r="B4" s="161" t="s">
        <v>160</v>
      </c>
      <c r="C4" s="162" t="s">
        <v>115</v>
      </c>
      <c r="D4" s="163" t="s">
        <v>101</v>
      </c>
    </row>
    <row r="5" spans="1:4">
      <c r="A5" s="33" t="s">
        <v>714</v>
      </c>
      <c r="B5" s="240">
        <v>58848</v>
      </c>
      <c r="C5" s="240">
        <v>539340</v>
      </c>
      <c r="D5" s="240">
        <v>3889418</v>
      </c>
    </row>
    <row r="6" spans="1:4">
      <c r="A6" s="33" t="s">
        <v>635</v>
      </c>
      <c r="B6" s="36">
        <v>3395</v>
      </c>
      <c r="C6" s="36">
        <v>18907</v>
      </c>
      <c r="D6" s="36">
        <v>169377</v>
      </c>
    </row>
    <row r="7" spans="1:4">
      <c r="A7" s="33" t="s">
        <v>624</v>
      </c>
      <c r="B7" s="37">
        <v>1.4966399823282295</v>
      </c>
      <c r="C7" s="37">
        <v>0.89611660879984623</v>
      </c>
      <c r="D7" s="37">
        <v>1.1193393010059172</v>
      </c>
    </row>
    <row r="8" spans="1:4">
      <c r="A8" s="177" t="s">
        <v>715</v>
      </c>
      <c r="B8" s="187">
        <v>1.5130284273893935</v>
      </c>
      <c r="C8" s="187">
        <v>13.866856172311643</v>
      </c>
      <c r="D8" s="187">
        <v>100</v>
      </c>
    </row>
    <row r="9" spans="1:4">
      <c r="A9" s="33" t="s">
        <v>637</v>
      </c>
      <c r="B9" s="154">
        <v>2.2372813647501877E-2</v>
      </c>
      <c r="C9" s="154">
        <v>-0.12312404564832136</v>
      </c>
      <c r="D9" s="154" t="s">
        <v>632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160</v>
      </c>
      <c r="C13" s="162" t="s">
        <v>115</v>
      </c>
      <c r="D13" s="163" t="s">
        <v>101</v>
      </c>
    </row>
    <row r="14" spans="1:4">
      <c r="A14" s="33" t="s">
        <v>716</v>
      </c>
      <c r="B14" s="240">
        <v>25407</v>
      </c>
      <c r="C14" s="240">
        <v>243477</v>
      </c>
      <c r="D14" s="240">
        <v>1781532</v>
      </c>
    </row>
    <row r="15" spans="1:4">
      <c r="A15" s="74" t="s">
        <v>717</v>
      </c>
      <c r="B15" s="158">
        <v>43.1739396411093</v>
      </c>
      <c r="C15" s="158">
        <v>45.143508732895761</v>
      </c>
      <c r="D15" s="158">
        <v>45.804590815386774</v>
      </c>
    </row>
    <row r="16" spans="1:4">
      <c r="A16" s="61" t="s">
        <v>637</v>
      </c>
      <c r="B16" s="37">
        <v>0.98145230949513973</v>
      </c>
      <c r="C16" s="37">
        <v>0.31737357236597319</v>
      </c>
      <c r="D16" s="37">
        <v>0.2779689313806557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160</v>
      </c>
      <c r="C20" s="162" t="s">
        <v>115</v>
      </c>
      <c r="D20" s="163" t="s">
        <v>101</v>
      </c>
    </row>
    <row r="21" spans="1:4">
      <c r="A21" s="33" t="s">
        <v>718</v>
      </c>
      <c r="B21" s="240">
        <v>5265</v>
      </c>
      <c r="C21" s="240">
        <v>48544</v>
      </c>
      <c r="D21" s="240">
        <v>339697</v>
      </c>
    </row>
    <row r="22" spans="1:4">
      <c r="A22" s="33" t="s">
        <v>635</v>
      </c>
      <c r="B22" s="36">
        <v>-62</v>
      </c>
      <c r="C22" s="36">
        <v>-1606</v>
      </c>
      <c r="D22" s="36">
        <v>-6907</v>
      </c>
    </row>
    <row r="23" spans="1:4">
      <c r="A23" s="33" t="s">
        <v>624</v>
      </c>
      <c r="B23" s="37">
        <v>-0.29224917695861441</v>
      </c>
      <c r="C23" s="37">
        <v>-0.81039622162528691</v>
      </c>
      <c r="D23" s="37">
        <v>-0.50195781228501435</v>
      </c>
    </row>
    <row r="24" spans="1:4">
      <c r="A24" s="184" t="s">
        <v>719</v>
      </c>
      <c r="B24" s="183">
        <v>89.467781402936382</v>
      </c>
      <c r="C24" s="183">
        <v>90.006304001186635</v>
      </c>
      <c r="D24" s="183">
        <v>87.338774078795339</v>
      </c>
    </row>
    <row r="25" spans="1:4">
      <c r="A25" s="33" t="s">
        <v>658</v>
      </c>
      <c r="B25" s="37">
        <v>-6.8658366409417804</v>
      </c>
      <c r="C25" s="37">
        <v>-6.5957112457635914</v>
      </c>
      <c r="D25" s="37">
        <v>-6.2607989339834909</v>
      </c>
    </row>
    <row r="26" spans="1:4">
      <c r="A26" s="184" t="s">
        <v>720</v>
      </c>
      <c r="B26" s="183">
        <v>3511</v>
      </c>
      <c r="C26" s="183">
        <v>29953</v>
      </c>
      <c r="D26" s="183">
        <v>206599</v>
      </c>
    </row>
    <row r="27" spans="1:4">
      <c r="A27" s="33" t="s">
        <v>721</v>
      </c>
      <c r="B27" s="37">
        <v>66.68566001899336</v>
      </c>
      <c r="C27" s="37">
        <v>61.702785102175348</v>
      </c>
      <c r="D27" s="37">
        <v>60.818611880587703</v>
      </c>
    </row>
    <row r="28" spans="1:4">
      <c r="A28" s="33" t="s">
        <v>637</v>
      </c>
      <c r="B28" s="37">
        <v>-1.8895230108545746</v>
      </c>
      <c r="C28" s="37">
        <v>-0.96321689184259895</v>
      </c>
      <c r="D28" s="37">
        <v>-1.0413204918026864</v>
      </c>
    </row>
    <row r="29" spans="1:4">
      <c r="A29" s="184" t="s">
        <v>722</v>
      </c>
      <c r="B29" s="183">
        <v>138.19026252607549</v>
      </c>
      <c r="C29" s="183">
        <v>123.02188707762951</v>
      </c>
      <c r="D29" s="183">
        <v>115.96704409463315</v>
      </c>
    </row>
    <row r="30" spans="1:4">
      <c r="A30" s="33" t="s">
        <v>658</v>
      </c>
      <c r="B30" s="37">
        <v>-11.490895912329913</v>
      </c>
      <c r="C30" s="37">
        <v>-8.6779646916976141</v>
      </c>
      <c r="D30" s="37">
        <v>-8.3980478515045647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160</v>
      </c>
      <c r="C34" s="162" t="s">
        <v>115</v>
      </c>
      <c r="D34" s="163" t="s">
        <v>101</v>
      </c>
    </row>
    <row r="35" spans="1:4">
      <c r="A35" s="33" t="s">
        <v>723</v>
      </c>
      <c r="B35" s="240">
        <v>2040</v>
      </c>
      <c r="C35" s="240">
        <v>15318</v>
      </c>
      <c r="D35" s="240">
        <v>108266</v>
      </c>
    </row>
    <row r="36" spans="1:4">
      <c r="A36" s="33" t="s">
        <v>750</v>
      </c>
      <c r="B36" s="36">
        <v>-26</v>
      </c>
      <c r="C36" s="36">
        <v>-225</v>
      </c>
      <c r="D36" s="36">
        <v>-845</v>
      </c>
    </row>
    <row r="37" spans="1:4">
      <c r="A37" s="33" t="s">
        <v>751</v>
      </c>
      <c r="B37" s="37">
        <v>-0.31611337724488653</v>
      </c>
      <c r="C37" s="37">
        <v>-0.36388056955738435</v>
      </c>
      <c r="D37" s="37">
        <v>-0.19417500401448518</v>
      </c>
    </row>
    <row r="38" spans="1:4">
      <c r="A38" s="186" t="s">
        <v>473</v>
      </c>
      <c r="B38" s="185">
        <v>34.665579119086459</v>
      </c>
      <c r="C38" s="185">
        <v>28.401379463789073</v>
      </c>
      <c r="D38" s="185">
        <v>27.836041279183672</v>
      </c>
    </row>
    <row r="39" spans="1:4">
      <c r="A39" s="33" t="s">
        <v>750</v>
      </c>
      <c r="B39" s="37">
        <v>-2.5911968894252482</v>
      </c>
      <c r="C39" s="37">
        <v>-1.4641363662985647</v>
      </c>
      <c r="D39" s="37">
        <v>-1.4945494320477373</v>
      </c>
    </row>
    <row r="40" spans="1:4">
      <c r="A40" s="186" t="s">
        <v>724</v>
      </c>
      <c r="B40" s="183">
        <v>762</v>
      </c>
      <c r="C40" s="183">
        <v>3973</v>
      </c>
      <c r="D40" s="183">
        <v>28333</v>
      </c>
    </row>
    <row r="41" spans="1:4">
      <c r="A41" s="33" t="s">
        <v>750</v>
      </c>
      <c r="B41" s="36">
        <v>4</v>
      </c>
      <c r="C41" s="36">
        <v>-63</v>
      </c>
      <c r="D41" s="36">
        <v>-701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752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622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 customWidth="1"/>
    <col min="10" max="16" width="0" style="4" hidden="1" customWidth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575</v>
      </c>
    </row>
    <row r="2" spans="1:4" s="147" customFormat="1" ht="12.75" customHeight="1">
      <c r="A2" s="166"/>
      <c r="B2" s="199"/>
      <c r="C2" s="197" t="s">
        <v>574</v>
      </c>
      <c r="D2" s="201"/>
    </row>
    <row r="3" spans="1:4" s="147" customFormat="1" ht="12.75" customHeight="1">
      <c r="A3" s="167"/>
      <c r="B3" s="168" t="s">
        <v>622</v>
      </c>
      <c r="C3" s="202"/>
      <c r="D3" s="203"/>
    </row>
    <row r="4" spans="1:4" s="8" customFormat="1">
      <c r="A4" s="160" t="s">
        <v>8</v>
      </c>
      <c r="B4" s="161" t="s">
        <v>160</v>
      </c>
      <c r="C4" s="162" t="s">
        <v>115</v>
      </c>
      <c r="D4" s="163" t="s">
        <v>101</v>
      </c>
    </row>
    <row r="5" spans="1:4">
      <c r="A5" s="5" t="s">
        <v>681</v>
      </c>
      <c r="B5" s="240">
        <v>4648</v>
      </c>
      <c r="C5" s="240">
        <v>31742</v>
      </c>
      <c r="D5" s="240">
        <v>270773</v>
      </c>
    </row>
    <row r="6" spans="1:4">
      <c r="A6" s="5" t="s">
        <v>635</v>
      </c>
      <c r="B6" s="36">
        <v>-320</v>
      </c>
      <c r="C6" s="36">
        <v>-2296</v>
      </c>
      <c r="D6" s="36">
        <v>-30555</v>
      </c>
    </row>
    <row r="7" spans="1:4">
      <c r="A7" s="5" t="s">
        <v>624</v>
      </c>
      <c r="B7" s="37">
        <v>-1.6507317328211091</v>
      </c>
      <c r="C7" s="37">
        <v>-1.7307676830299101</v>
      </c>
      <c r="D7" s="37">
        <v>-2.6375560320060165</v>
      </c>
    </row>
    <row r="8" spans="1:4">
      <c r="A8" s="177" t="s">
        <v>682</v>
      </c>
      <c r="B8" s="178">
        <v>1.7165670136978208</v>
      </c>
      <c r="C8" s="178">
        <v>11.722734541479394</v>
      </c>
      <c r="D8" s="178">
        <v>100</v>
      </c>
    </row>
    <row r="9" spans="1:4">
      <c r="A9" s="5" t="s">
        <v>637</v>
      </c>
      <c r="B9" s="154">
        <v>6.7865266764246757E-2</v>
      </c>
      <c r="C9" s="154">
        <v>0.42673815216276978</v>
      </c>
      <c r="D9" s="154" t="s">
        <v>632</v>
      </c>
    </row>
    <row r="10" spans="1:4">
      <c r="A10" s="180" t="s">
        <v>683</v>
      </c>
      <c r="B10" s="272">
        <v>1133</v>
      </c>
      <c r="C10" s="272">
        <v>7760</v>
      </c>
      <c r="D10" s="272">
        <v>70537</v>
      </c>
    </row>
    <row r="11" spans="1:4">
      <c r="A11" s="5" t="s">
        <v>684</v>
      </c>
      <c r="B11" s="71">
        <v>24.376075731497419</v>
      </c>
      <c r="C11" s="71">
        <v>24.447104782307353</v>
      </c>
      <c r="D11" s="71">
        <v>26.050233959811354</v>
      </c>
    </row>
    <row r="12" spans="1:4">
      <c r="A12" s="49" t="s">
        <v>637</v>
      </c>
      <c r="B12" s="37">
        <v>2.3752705785183537</v>
      </c>
      <c r="C12" s="37">
        <v>2.4364108519941716</v>
      </c>
      <c r="D12" s="37">
        <v>5.4882549867321835</v>
      </c>
    </row>
    <row r="13" spans="1:4">
      <c r="A13" s="177" t="s">
        <v>685</v>
      </c>
      <c r="B13" s="280">
        <v>1.6062492025461814</v>
      </c>
      <c r="C13" s="280">
        <v>11.001318456980025</v>
      </c>
      <c r="D13" s="280">
        <v>100</v>
      </c>
    </row>
    <row r="14" spans="1:4">
      <c r="A14" s="5" t="s">
        <v>637</v>
      </c>
      <c r="B14" s="154">
        <v>-0.1578205855394883</v>
      </c>
      <c r="C14" s="154">
        <v>-1.0905487455248579</v>
      </c>
      <c r="D14" s="154" t="s">
        <v>632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160</v>
      </c>
      <c r="C18" s="162" t="s">
        <v>115</v>
      </c>
      <c r="D18" s="163" t="s">
        <v>101</v>
      </c>
    </row>
    <row r="19" spans="1:4">
      <c r="A19" s="5" t="s">
        <v>686</v>
      </c>
      <c r="B19" s="240">
        <v>1995</v>
      </c>
      <c r="C19" s="240">
        <v>13596</v>
      </c>
      <c r="D19" s="240">
        <v>116919</v>
      </c>
    </row>
    <row r="20" spans="1:4">
      <c r="A20" s="5" t="s">
        <v>687</v>
      </c>
      <c r="B20" s="71">
        <v>42.921686746987952</v>
      </c>
      <c r="C20" s="71">
        <v>42.832839770650871</v>
      </c>
      <c r="D20" s="71">
        <v>43.179711418789907</v>
      </c>
    </row>
    <row r="21" spans="1:4">
      <c r="A21" s="49" t="s">
        <v>637</v>
      </c>
      <c r="B21" s="37">
        <v>-2.0259783093727535</v>
      </c>
      <c r="C21" s="37">
        <v>-1.0269639781005253</v>
      </c>
      <c r="D21" s="37">
        <v>-1.5190885599707755</v>
      </c>
    </row>
    <row r="22" spans="1:4">
      <c r="A22" s="180" t="s">
        <v>688</v>
      </c>
      <c r="B22" s="243">
        <v>2653</v>
      </c>
      <c r="C22" s="243">
        <v>18145</v>
      </c>
      <c r="D22" s="243">
        <v>153853</v>
      </c>
    </row>
    <row r="23" spans="1:4">
      <c r="A23" s="5" t="s">
        <v>689</v>
      </c>
      <c r="B23" s="71">
        <v>57.078313253012048</v>
      </c>
      <c r="C23" s="71">
        <v>57.164009829248322</v>
      </c>
      <c r="D23" s="71">
        <v>56.819919268169286</v>
      </c>
    </row>
    <row r="24" spans="1:4">
      <c r="A24" s="49" t="s">
        <v>637</v>
      </c>
      <c r="B24" s="37">
        <v>2.0259783093727535</v>
      </c>
      <c r="C24" s="37">
        <v>1.0238135779997108</v>
      </c>
      <c r="D24" s="37">
        <v>1.5187192469299688</v>
      </c>
    </row>
    <row r="25" spans="1:4">
      <c r="A25" s="180" t="s">
        <v>690</v>
      </c>
      <c r="B25" s="243">
        <v>463</v>
      </c>
      <c r="C25" s="243">
        <v>3400</v>
      </c>
      <c r="D25" s="243">
        <v>28323</v>
      </c>
    </row>
    <row r="26" spans="1:4">
      <c r="A26" s="5" t="s">
        <v>691</v>
      </c>
      <c r="B26" s="71">
        <v>9.9612736660929428</v>
      </c>
      <c r="C26" s="71">
        <v>10.71136034276353</v>
      </c>
      <c r="D26" s="71">
        <v>10.460053254940485</v>
      </c>
    </row>
    <row r="27" spans="1:4">
      <c r="A27" s="49" t="s">
        <v>637</v>
      </c>
      <c r="B27" s="37">
        <v>-0.66674565757855397</v>
      </c>
      <c r="C27" s="37">
        <v>-8.245833048401785E-2</v>
      </c>
      <c r="D27" s="37">
        <v>0.41452147561695618</v>
      </c>
    </row>
    <row r="28" spans="1:4">
      <c r="A28" s="180" t="s">
        <v>692</v>
      </c>
      <c r="B28" s="243">
        <v>1928</v>
      </c>
      <c r="C28" s="243">
        <v>11093</v>
      </c>
      <c r="D28" s="243">
        <v>85522</v>
      </c>
    </row>
    <row r="29" spans="1:4">
      <c r="A29" s="5" t="s">
        <v>693</v>
      </c>
      <c r="B29" s="71">
        <v>41.480206540447504</v>
      </c>
      <c r="C29" s="71">
        <v>34.947388318316428</v>
      </c>
      <c r="D29" s="71">
        <v>31.584389876390922</v>
      </c>
    </row>
    <row r="30" spans="1:4">
      <c r="A30" s="49" t="s">
        <v>637</v>
      </c>
      <c r="B30" s="37">
        <v>2.8932500187083718</v>
      </c>
      <c r="C30" s="37">
        <v>0.93246382216506873</v>
      </c>
      <c r="D30" s="37">
        <v>-0.99339911102478595</v>
      </c>
    </row>
    <row r="31" spans="1:4">
      <c r="A31" s="180" t="s">
        <v>694</v>
      </c>
      <c r="B31" s="243">
        <v>579</v>
      </c>
      <c r="C31" s="243">
        <v>3854</v>
      </c>
      <c r="D31" s="243">
        <v>32489</v>
      </c>
    </row>
    <row r="32" spans="1:4">
      <c r="A32" s="5" t="s">
        <v>695</v>
      </c>
      <c r="B32" s="71">
        <v>12.456970740103271</v>
      </c>
      <c r="C32" s="71">
        <v>12.141641988532543</v>
      </c>
      <c r="D32" s="71">
        <v>11.998611382966544</v>
      </c>
    </row>
    <row r="33" spans="1:4">
      <c r="A33" s="49" t="s">
        <v>637</v>
      </c>
      <c r="B33" s="37">
        <v>-0.62676516971959551</v>
      </c>
      <c r="C33" s="37">
        <v>-1.977871496396066</v>
      </c>
      <c r="D33" s="37">
        <v>-3.8804307239734008</v>
      </c>
    </row>
    <row r="34" spans="1:4">
      <c r="A34" s="180" t="s">
        <v>696</v>
      </c>
      <c r="B34" s="243">
        <v>1148</v>
      </c>
      <c r="C34" s="243">
        <v>7623</v>
      </c>
      <c r="D34" s="243">
        <v>74962</v>
      </c>
    </row>
    <row r="35" spans="1:4">
      <c r="A35" s="5" t="s">
        <v>697</v>
      </c>
      <c r="B35" s="71">
        <v>24.69879518072289</v>
      </c>
      <c r="C35" s="71">
        <v>24.015499968495998</v>
      </c>
      <c r="D35" s="71">
        <v>27.684444165407925</v>
      </c>
    </row>
    <row r="36" spans="1:4">
      <c r="A36" s="49" t="s">
        <v>637</v>
      </c>
      <c r="B36" s="37">
        <v>-0.78429660671672607</v>
      </c>
      <c r="C36" s="37">
        <v>-2.8691583545547097</v>
      </c>
      <c r="D36" s="37">
        <v>-5.0254268057597073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160</v>
      </c>
      <c r="C40" s="162" t="s">
        <v>115</v>
      </c>
      <c r="D40" s="163" t="s">
        <v>101</v>
      </c>
    </row>
    <row r="41" spans="1:4">
      <c r="A41" s="49" t="s">
        <v>698</v>
      </c>
      <c r="B41" s="240">
        <v>169</v>
      </c>
      <c r="C41" s="240">
        <v>2397</v>
      </c>
      <c r="D41" s="240">
        <v>24137</v>
      </c>
    </row>
    <row r="42" spans="1:4">
      <c r="A42" s="49" t="s">
        <v>699</v>
      </c>
      <c r="B42" s="71">
        <v>3.6359724612736661</v>
      </c>
      <c r="C42" s="71">
        <v>7.5515090416482895</v>
      </c>
      <c r="D42" s="71">
        <v>8.9141088660981715</v>
      </c>
    </row>
    <row r="43" spans="1:4">
      <c r="A43" s="49" t="s">
        <v>637</v>
      </c>
      <c r="B43" s="37">
        <v>0.35497407157962435</v>
      </c>
      <c r="C43" s="37">
        <v>0.55638594393397067</v>
      </c>
      <c r="D43" s="37">
        <v>0.74925196597604504</v>
      </c>
    </row>
    <row r="44" spans="1:4">
      <c r="A44" s="188" t="s">
        <v>700</v>
      </c>
      <c r="B44" s="243">
        <v>375</v>
      </c>
      <c r="C44" s="243">
        <v>3290</v>
      </c>
      <c r="D44" s="243">
        <v>32251</v>
      </c>
    </row>
    <row r="45" spans="1:4">
      <c r="A45" s="49" t="s">
        <v>701</v>
      </c>
      <c r="B45" s="71">
        <v>8.0679862306368317</v>
      </c>
      <c r="C45" s="71">
        <v>10.364816331674124</v>
      </c>
      <c r="D45" s="71">
        <v>11.910714879253101</v>
      </c>
    </row>
    <row r="46" spans="1:4">
      <c r="A46" s="49" t="s">
        <v>637</v>
      </c>
      <c r="B46" s="37">
        <v>0.37877528055631693</v>
      </c>
      <c r="C46" s="37">
        <v>0.84898108871037792</v>
      </c>
      <c r="D46" s="37">
        <v>0.59547036165101908</v>
      </c>
    </row>
    <row r="47" spans="1:4">
      <c r="A47" s="188" t="s">
        <v>702</v>
      </c>
      <c r="B47" s="243">
        <v>211</v>
      </c>
      <c r="C47" s="243">
        <v>1390</v>
      </c>
      <c r="D47" s="243">
        <v>13736</v>
      </c>
    </row>
    <row r="48" spans="1:4">
      <c r="A48" s="49" t="s">
        <v>703</v>
      </c>
      <c r="B48" s="71">
        <v>4.539586919104992</v>
      </c>
      <c r="C48" s="71">
        <v>4.3790561401297969</v>
      </c>
      <c r="D48" s="71">
        <v>5.0728839286044023</v>
      </c>
    </row>
    <row r="49" spans="1:4">
      <c r="A49" s="49" t="s">
        <v>637</v>
      </c>
      <c r="B49" s="37">
        <v>-0.3315886042444447</v>
      </c>
      <c r="C49" s="37">
        <v>-0.17761581474416754</v>
      </c>
      <c r="D49" s="37">
        <v>-0.22632490695020913</v>
      </c>
    </row>
    <row r="50" spans="1:4">
      <c r="A50" s="188" t="s">
        <v>704</v>
      </c>
      <c r="B50" s="243">
        <v>2040</v>
      </c>
      <c r="C50" s="243">
        <v>10733</v>
      </c>
      <c r="D50" s="243">
        <v>77773</v>
      </c>
    </row>
    <row r="51" spans="1:4">
      <c r="A51" s="49" t="s">
        <v>705</v>
      </c>
      <c r="B51" s="71">
        <v>43.889845094664373</v>
      </c>
      <c r="C51" s="71">
        <v>33.813244282023817</v>
      </c>
      <c r="D51" s="71">
        <v>28.722583123132662</v>
      </c>
    </row>
    <row r="52" spans="1:4">
      <c r="A52" s="49" t="s">
        <v>637</v>
      </c>
      <c r="B52" s="37">
        <v>-1.2188505575095405</v>
      </c>
      <c r="C52" s="37">
        <v>-2.1818200578316365</v>
      </c>
      <c r="D52" s="37">
        <v>-2.0946658547253527</v>
      </c>
    </row>
    <row r="53" spans="1:4">
      <c r="A53" s="188" t="s">
        <v>706</v>
      </c>
      <c r="B53" s="243">
        <v>1844</v>
      </c>
      <c r="C53" s="243">
        <v>13777</v>
      </c>
      <c r="D53" s="243">
        <v>121552</v>
      </c>
    </row>
    <row r="54" spans="1:4">
      <c r="A54" s="49" t="s">
        <v>707</v>
      </c>
      <c r="B54" s="71">
        <v>39.672977624784856</v>
      </c>
      <c r="C54" s="71">
        <v>43.403062188897991</v>
      </c>
      <c r="D54" s="71">
        <v>44.890738736875534</v>
      </c>
    </row>
    <row r="55" spans="1:4">
      <c r="A55" s="49" t="s">
        <v>637</v>
      </c>
      <c r="B55" s="37">
        <v>0.72370226246601277</v>
      </c>
      <c r="C55" s="37">
        <v>0.77423558333949671</v>
      </c>
      <c r="D55" s="37">
        <v>0.80190530619534428</v>
      </c>
    </row>
    <row r="56" spans="1:4">
      <c r="A56" s="188" t="s">
        <v>708</v>
      </c>
      <c r="B56" s="243">
        <v>9</v>
      </c>
      <c r="C56" s="243">
        <v>155</v>
      </c>
      <c r="D56" s="243">
        <v>1280</v>
      </c>
    </row>
    <row r="57" spans="1:4">
      <c r="A57" s="49" t="s">
        <v>709</v>
      </c>
      <c r="B57" s="71">
        <v>0.19363166953528399</v>
      </c>
      <c r="C57" s="71">
        <v>0.48831201562598447</v>
      </c>
      <c r="D57" s="71">
        <v>0.47272069224036373</v>
      </c>
    </row>
    <row r="58" spans="1:4">
      <c r="A58" s="49" t="s">
        <v>637</v>
      </c>
      <c r="B58" s="37">
        <v>7.2858722675380613E-2</v>
      </c>
      <c r="C58" s="37">
        <v>0.18277114953514484</v>
      </c>
      <c r="D58" s="37">
        <v>0.15944081118052195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575</v>
      </c>
    </row>
    <row r="63" spans="1:4" s="147" customFormat="1" ht="12.75" customHeight="1">
      <c r="A63" s="166"/>
      <c r="B63" s="199"/>
      <c r="C63" s="197" t="s">
        <v>574</v>
      </c>
      <c r="D63" s="201"/>
    </row>
    <row r="64" spans="1:4" s="147" customFormat="1" ht="12.75" customHeight="1">
      <c r="A64" s="167"/>
      <c r="B64" s="168" t="s">
        <v>622</v>
      </c>
      <c r="C64" s="202"/>
      <c r="D64" s="203"/>
    </row>
    <row r="65" spans="1:4">
      <c r="A65" s="160" t="s">
        <v>10</v>
      </c>
      <c r="B65" s="161" t="s">
        <v>160</v>
      </c>
      <c r="C65" s="162" t="s">
        <v>115</v>
      </c>
      <c r="D65" s="163" t="s">
        <v>101</v>
      </c>
    </row>
    <row r="66" spans="1:4">
      <c r="A66" s="5" t="s">
        <v>710</v>
      </c>
      <c r="B66" s="244">
        <v>5.3661939307637603</v>
      </c>
      <c r="C66" s="244">
        <v>5.4691351022655725</v>
      </c>
      <c r="D66" s="244">
        <v>6.4047691038769612</v>
      </c>
    </row>
    <row r="67" spans="1:4">
      <c r="A67" s="49" t="s">
        <v>637</v>
      </c>
      <c r="B67" s="37">
        <v>-0.2000862224542157</v>
      </c>
      <c r="C67" s="40">
        <v>-0.54929657682370259</v>
      </c>
      <c r="D67" s="37">
        <v>-0.94705171906925667</v>
      </c>
    </row>
    <row r="68" spans="1:4">
      <c r="A68" s="180" t="s">
        <v>711</v>
      </c>
      <c r="B68" s="256">
        <v>4.9446101230060204</v>
      </c>
      <c r="C68" s="256">
        <v>5.1262989814263804</v>
      </c>
      <c r="D68" s="256">
        <v>5.9699735591539085</v>
      </c>
    </row>
    <row r="69" spans="1:4">
      <c r="A69" s="49" t="s">
        <v>637</v>
      </c>
      <c r="B69" s="37">
        <v>-0.33711102677557747</v>
      </c>
      <c r="C69" s="40">
        <v>-0.65811116675903136</v>
      </c>
      <c r="D69" s="37">
        <v>-1.1263454825239982</v>
      </c>
    </row>
    <row r="70" spans="1:4">
      <c r="A70" s="180" t="s">
        <v>712</v>
      </c>
      <c r="B70" s="256">
        <v>5.7339102490200604</v>
      </c>
      <c r="C70" s="256">
        <v>5.757660614224152</v>
      </c>
      <c r="D70" s="256">
        <v>6.7800122454361507</v>
      </c>
    </row>
    <row r="71" spans="1:4">
      <c r="A71" s="49" t="s">
        <v>637</v>
      </c>
      <c r="B71" s="37">
        <v>-7.5114994165181415E-2</v>
      </c>
      <c r="C71" s="40">
        <v>-0.4572087259434916</v>
      </c>
      <c r="D71" s="37">
        <v>-0.79217061834891922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713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622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622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 customWidth="1"/>
    <col min="17" max="26" width="0" hidden="1" customWidth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575</v>
      </c>
    </row>
    <row r="2" spans="1:4" s="143" customFormat="1" ht="12.75" customHeight="1">
      <c r="A2" s="166"/>
      <c r="B2" s="199"/>
      <c r="C2" s="197" t="s">
        <v>574</v>
      </c>
      <c r="D2" s="201"/>
    </row>
    <row r="3" spans="1:4" s="143" customFormat="1" ht="12.75" customHeight="1">
      <c r="A3" s="167"/>
      <c r="B3" s="168" t="s">
        <v>622</v>
      </c>
      <c r="C3" s="202"/>
      <c r="D3" s="203"/>
    </row>
    <row r="4" spans="1:4" s="2" customFormat="1">
      <c r="A4" s="160" t="s">
        <v>13</v>
      </c>
      <c r="B4" s="161" t="s">
        <v>160</v>
      </c>
      <c r="C4" s="162" t="s">
        <v>115</v>
      </c>
      <c r="D4" s="163" t="s">
        <v>101</v>
      </c>
    </row>
    <row r="5" spans="1:4">
      <c r="A5" s="5" t="s">
        <v>675</v>
      </c>
      <c r="B5" s="240">
        <v>5489</v>
      </c>
      <c r="C5" s="240">
        <v>40200</v>
      </c>
      <c r="D5" s="240">
        <v>308843</v>
      </c>
    </row>
    <row r="6" spans="1:4">
      <c r="A6" s="5" t="s">
        <v>635</v>
      </c>
      <c r="B6" s="36">
        <v>205</v>
      </c>
      <c r="C6" s="36">
        <v>565</v>
      </c>
      <c r="D6" s="36">
        <v>7810</v>
      </c>
    </row>
    <row r="7" spans="1:4">
      <c r="A7" s="5" t="s">
        <v>624</v>
      </c>
      <c r="B7" s="37">
        <v>0.95610937158310261</v>
      </c>
      <c r="C7" s="37">
        <v>0.35448755963549683</v>
      </c>
      <c r="D7" s="37">
        <v>0.64238358633816883</v>
      </c>
    </row>
    <row r="8" spans="1:4">
      <c r="A8" s="177" t="s">
        <v>676</v>
      </c>
      <c r="B8" s="178">
        <v>1.7772784230175203</v>
      </c>
      <c r="C8" s="178">
        <v>13.016322209018821</v>
      </c>
      <c r="D8" s="178">
        <v>100</v>
      </c>
    </row>
    <row r="9" spans="1:4">
      <c r="A9" s="27" t="s">
        <v>637</v>
      </c>
      <c r="B9" s="154">
        <v>2.1989135796517845E-2</v>
      </c>
      <c r="C9" s="154">
        <v>-0.15000839260957122</v>
      </c>
      <c r="D9" s="154" t="s">
        <v>632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160</v>
      </c>
      <c r="C13" s="162" t="s">
        <v>115</v>
      </c>
      <c r="D13" s="163" t="s">
        <v>101</v>
      </c>
    </row>
    <row r="14" spans="1:4">
      <c r="A14" s="57" t="s">
        <v>677</v>
      </c>
      <c r="B14" s="37">
        <v>99.999803263330108</v>
      </c>
      <c r="C14" s="38">
        <v>100.00004635295042</v>
      </c>
      <c r="D14" s="37">
        <v>100.00001285539047</v>
      </c>
    </row>
    <row r="15" spans="1:4">
      <c r="A15" s="13" t="s">
        <v>15</v>
      </c>
      <c r="B15" s="244">
        <v>18.791177116395627</v>
      </c>
      <c r="C15" s="244">
        <v>14.573520381339378</v>
      </c>
      <c r="D15" s="244">
        <v>15.046189220524459</v>
      </c>
    </row>
    <row r="16" spans="1:4">
      <c r="A16" s="14" t="s">
        <v>678</v>
      </c>
      <c r="B16" s="37">
        <v>-0.69828764622785755</v>
      </c>
      <c r="C16" s="37">
        <v>-0.39272419902464684</v>
      </c>
      <c r="D16" s="37">
        <v>-0.48010899927836093</v>
      </c>
    </row>
    <row r="17" spans="1:4">
      <c r="A17" s="189" t="s">
        <v>16</v>
      </c>
      <c r="B17" s="185">
        <v>27.145703960787117</v>
      </c>
      <c r="C17" s="185">
        <v>21.497570763769051</v>
      </c>
      <c r="D17" s="185">
        <v>21.37523951329101</v>
      </c>
    </row>
    <row r="18" spans="1:4">
      <c r="A18" s="14" t="s">
        <v>678</v>
      </c>
      <c r="B18" s="37">
        <v>-1.3994342312122363</v>
      </c>
      <c r="C18" s="37">
        <v>-0.28386423232266367</v>
      </c>
      <c r="D18" s="37">
        <v>-0.42034072971727809</v>
      </c>
    </row>
    <row r="19" spans="1:4">
      <c r="A19" s="189" t="s">
        <v>4</v>
      </c>
      <c r="B19" s="185">
        <v>23.593316507997383</v>
      </c>
      <c r="C19" s="185">
        <v>22.186543952972894</v>
      </c>
      <c r="D19" s="185">
        <v>21.830825695000641</v>
      </c>
    </row>
    <row r="20" spans="1:4">
      <c r="A20" s="14" t="s">
        <v>678</v>
      </c>
      <c r="B20" s="37">
        <v>-1.1560216495070108E-2</v>
      </c>
      <c r="C20" s="37">
        <v>0.73966124487406049</v>
      </c>
      <c r="D20" s="37">
        <v>-1.859116309874409E-2</v>
      </c>
    </row>
    <row r="21" spans="1:4">
      <c r="A21" s="189" t="s">
        <v>5</v>
      </c>
      <c r="B21" s="185">
        <v>30.469605678149982</v>
      </c>
      <c r="C21" s="185">
        <v>41.742411254869097</v>
      </c>
      <c r="D21" s="185">
        <v>41.747758426574357</v>
      </c>
    </row>
    <row r="22" spans="1:4" ht="11.25" customHeight="1">
      <c r="A22" s="14" t="s">
        <v>678</v>
      </c>
      <c r="B22" s="37">
        <v>2.1075855237577947</v>
      </c>
      <c r="C22" s="37">
        <v>-6.3106522114878771E-2</v>
      </c>
      <c r="D22" s="37">
        <v>0.91906494807828665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160</v>
      </c>
      <c r="C26" s="162" t="s">
        <v>115</v>
      </c>
      <c r="D26" s="163" t="s">
        <v>101</v>
      </c>
    </row>
    <row r="27" spans="1:4">
      <c r="A27" s="58" t="s">
        <v>679</v>
      </c>
      <c r="B27" s="38">
        <v>10.72107852067772</v>
      </c>
      <c r="C27" s="38">
        <v>13.416417910447761</v>
      </c>
      <c r="D27" s="38">
        <v>12.59351191382029</v>
      </c>
    </row>
    <row r="28" spans="1:4">
      <c r="A28" s="13" t="s">
        <v>15</v>
      </c>
      <c r="B28" s="244">
        <v>2.4503062063940835</v>
      </c>
      <c r="C28" s="244">
        <v>2.3915543365397616</v>
      </c>
      <c r="D28" s="244">
        <v>2.2893269119105639</v>
      </c>
    </row>
    <row r="29" spans="1:4">
      <c r="A29" s="14" t="s">
        <v>680</v>
      </c>
      <c r="B29" s="37">
        <v>-2.0557041800295162</v>
      </c>
      <c r="C29" s="37">
        <v>-6.9005931111199015E-2</v>
      </c>
      <c r="D29" s="37">
        <v>-1.1460934147315527</v>
      </c>
    </row>
    <row r="30" spans="1:4">
      <c r="A30" s="189" t="s">
        <v>16</v>
      </c>
      <c r="B30" s="185">
        <v>19.339835189883779</v>
      </c>
      <c r="C30" s="185">
        <v>19.735318835287149</v>
      </c>
      <c r="D30" s="185">
        <v>19.354496872844905</v>
      </c>
    </row>
    <row r="31" spans="1:4">
      <c r="A31" s="14" t="s">
        <v>680</v>
      </c>
      <c r="B31" s="37">
        <v>0.67526565161450947</v>
      </c>
      <c r="C31" s="37">
        <v>-0.32911307516289012</v>
      </c>
      <c r="D31" s="37">
        <v>-2.699019189719154E-2</v>
      </c>
    </row>
    <row r="32" spans="1:4">
      <c r="A32" s="189" t="s">
        <v>4</v>
      </c>
      <c r="B32" s="185">
        <v>105.18329468656287</v>
      </c>
      <c r="C32" s="185">
        <v>100.55538332433949</v>
      </c>
      <c r="D32" s="185">
        <v>101.01023841660481</v>
      </c>
    </row>
    <row r="33" spans="1:4">
      <c r="A33" s="14" t="s">
        <v>680</v>
      </c>
      <c r="B33" s="37">
        <v>-1.1617383327797937</v>
      </c>
      <c r="C33" s="37">
        <v>-1.3515100797006907</v>
      </c>
      <c r="D33" s="37">
        <v>-0.82990926693188305</v>
      </c>
    </row>
    <row r="34" spans="1:4">
      <c r="A34" s="189" t="s">
        <v>5</v>
      </c>
      <c r="B34" s="185">
        <v>996.15297497098334</v>
      </c>
      <c r="C34" s="185">
        <v>836.92758684762453</v>
      </c>
      <c r="D34" s="185">
        <v>874.39140055988162</v>
      </c>
    </row>
    <row r="35" spans="1:4">
      <c r="A35" s="14" t="s">
        <v>680</v>
      </c>
      <c r="B35" s="37">
        <v>7.6744717961720887</v>
      </c>
      <c r="C35" s="37">
        <v>3.4764997931779673</v>
      </c>
      <c r="D35" s="37">
        <v>1.8404950015634913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622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>
      <selection activeCell="A27" sqref="A27"/>
    </sheetView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 customWidth="1"/>
    <col min="14" max="16" width="0" style="245" hidden="1" customWidth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575</v>
      </c>
    </row>
    <row r="2" spans="1:4" s="250" customFormat="1" ht="12.75" customHeight="1">
      <c r="A2" s="232"/>
      <c r="B2" s="199"/>
      <c r="C2" s="197" t="s">
        <v>574</v>
      </c>
      <c r="D2" s="201"/>
    </row>
    <row r="3" spans="1:4" s="250" customFormat="1" ht="12.75" customHeight="1">
      <c r="A3" s="233"/>
      <c r="B3" s="168" t="s">
        <v>622</v>
      </c>
      <c r="C3" s="202"/>
      <c r="D3" s="203"/>
    </row>
    <row r="4" spans="1:4">
      <c r="A4" s="234" t="s">
        <v>98</v>
      </c>
      <c r="B4" s="235" t="s">
        <v>160</v>
      </c>
      <c r="C4" s="236" t="s">
        <v>115</v>
      </c>
      <c r="D4" s="237" t="s">
        <v>101</v>
      </c>
    </row>
    <row r="5" spans="1:4" s="251" customFormat="1">
      <c r="A5" s="253" t="s">
        <v>669</v>
      </c>
      <c r="B5" s="240">
        <v>882</v>
      </c>
      <c r="C5" s="240">
        <v>5991</v>
      </c>
      <c r="D5" s="240">
        <v>40792</v>
      </c>
    </row>
    <row r="6" spans="1:4" s="251" customFormat="1">
      <c r="A6" s="239" t="s">
        <v>670</v>
      </c>
      <c r="B6" s="159">
        <v>4</v>
      </c>
      <c r="C6" s="159">
        <v>80</v>
      </c>
      <c r="D6" s="159">
        <v>1432</v>
      </c>
    </row>
    <row r="7" spans="1:4" s="251" customFormat="1">
      <c r="A7" s="239" t="s">
        <v>671</v>
      </c>
      <c r="B7" s="254">
        <v>0.45558086560364419</v>
      </c>
      <c r="C7" s="254">
        <v>1.3534088986635107</v>
      </c>
      <c r="D7" s="254">
        <v>3.6382113821138207</v>
      </c>
    </row>
    <row r="8" spans="1:4" s="251" customFormat="1">
      <c r="A8" s="239" t="s">
        <v>753</v>
      </c>
      <c r="B8" s="240">
        <v>881</v>
      </c>
      <c r="C8" s="240">
        <v>5995</v>
      </c>
      <c r="D8" s="240">
        <v>39515</v>
      </c>
    </row>
    <row r="9" spans="1:4" s="251" customFormat="1" ht="25.5">
      <c r="A9" s="255" t="s">
        <v>672</v>
      </c>
      <c r="B9" s="259">
        <v>6.5</v>
      </c>
      <c r="C9" s="259">
        <v>7</v>
      </c>
      <c r="D9" s="259">
        <v>6.8</v>
      </c>
    </row>
    <row r="10" spans="1:4" s="251" customFormat="1" ht="25.5">
      <c r="A10" s="270" t="s">
        <v>673</v>
      </c>
      <c r="B10" s="244" t="s">
        <v>674</v>
      </c>
      <c r="C10" s="244">
        <v>7.2</v>
      </c>
      <c r="D10" s="244">
        <v>7.1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754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Oktober 2024 -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 customWidth="1"/>
    <col min="17" max="21" width="0" hidden="1" customWidth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575</v>
      </c>
    </row>
    <row r="2" spans="1:4" s="143" customFormat="1" ht="12.75" customHeight="1">
      <c r="A2" s="166"/>
      <c r="B2" s="199"/>
      <c r="C2" s="197" t="s">
        <v>574</v>
      </c>
      <c r="D2" s="201"/>
    </row>
    <row r="3" spans="1:4" s="143" customFormat="1" ht="12.75" customHeight="1">
      <c r="A3" s="167"/>
      <c r="B3" s="168" t="s">
        <v>622</v>
      </c>
      <c r="C3" s="202"/>
      <c r="D3" s="203"/>
    </row>
    <row r="4" spans="1:4" s="4" customFormat="1">
      <c r="A4" s="160" t="s">
        <v>667</v>
      </c>
      <c r="B4" s="161" t="s">
        <v>160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58848</v>
      </c>
      <c r="C5" s="151">
        <v>539340</v>
      </c>
      <c r="D5" s="151">
        <v>3889418</v>
      </c>
    </row>
    <row r="6" spans="1:4" s="6" customFormat="1">
      <c r="A6" s="54" t="s">
        <v>53</v>
      </c>
      <c r="B6" s="151">
        <v>1223</v>
      </c>
      <c r="C6" s="151">
        <v>5718</v>
      </c>
      <c r="D6" s="151">
        <v>26015</v>
      </c>
    </row>
    <row r="7" spans="1:4" s="6" customFormat="1">
      <c r="A7" s="54" t="s">
        <v>54</v>
      </c>
      <c r="B7" s="151">
        <v>23550</v>
      </c>
      <c r="C7" s="151">
        <v>165405</v>
      </c>
      <c r="D7" s="151">
        <v>986617</v>
      </c>
    </row>
    <row r="8" spans="1:4">
      <c r="A8" s="55" t="s">
        <v>83</v>
      </c>
      <c r="B8" s="240">
        <v>82</v>
      </c>
      <c r="C8" s="240">
        <v>1248</v>
      </c>
      <c r="D8" s="240">
        <v>5419</v>
      </c>
    </row>
    <row r="9" spans="1:4">
      <c r="A9" s="55" t="s">
        <v>82</v>
      </c>
      <c r="B9" s="240">
        <v>16055</v>
      </c>
      <c r="C9" s="240">
        <v>115677</v>
      </c>
      <c r="D9" s="240">
        <v>645783</v>
      </c>
    </row>
    <row r="10" spans="1:4" s="3" customFormat="1">
      <c r="A10" s="56" t="s">
        <v>55</v>
      </c>
      <c r="B10" s="150">
        <v>6598</v>
      </c>
      <c r="C10" s="150">
        <v>53454</v>
      </c>
      <c r="D10" s="150">
        <v>264042</v>
      </c>
    </row>
    <row r="11" spans="1:4">
      <c r="A11" s="49" t="s">
        <v>472</v>
      </c>
      <c r="B11" s="240">
        <v>2333</v>
      </c>
      <c r="C11" s="240">
        <v>11432</v>
      </c>
      <c r="D11" s="240">
        <v>80427</v>
      </c>
    </row>
    <row r="12" spans="1:4">
      <c r="A12" s="49" t="s">
        <v>56</v>
      </c>
      <c r="B12" s="240">
        <v>62</v>
      </c>
      <c r="C12" s="240">
        <v>1094</v>
      </c>
      <c r="D12" s="240">
        <v>9173</v>
      </c>
    </row>
    <row r="13" spans="1:4">
      <c r="A13" s="49" t="s">
        <v>57</v>
      </c>
      <c r="B13" s="240">
        <v>1</v>
      </c>
      <c r="C13" s="240">
        <v>1122</v>
      </c>
      <c r="D13" s="240">
        <v>2769</v>
      </c>
    </row>
    <row r="14" spans="1:4">
      <c r="A14" s="49" t="s">
        <v>58</v>
      </c>
      <c r="B14" s="240">
        <v>512</v>
      </c>
      <c r="C14" s="240">
        <v>4671</v>
      </c>
      <c r="D14" s="240">
        <v>30101</v>
      </c>
    </row>
    <row r="15" spans="1:4">
      <c r="A15" s="49" t="s">
        <v>59</v>
      </c>
      <c r="B15" s="240">
        <v>14</v>
      </c>
      <c r="C15" s="240">
        <v>4544</v>
      </c>
      <c r="D15" s="240">
        <v>15779</v>
      </c>
    </row>
    <row r="16" spans="1:4">
      <c r="A16" s="49" t="s">
        <v>60</v>
      </c>
      <c r="B16" s="240">
        <v>76</v>
      </c>
      <c r="C16" s="240">
        <v>765</v>
      </c>
      <c r="D16" s="240">
        <v>7761</v>
      </c>
    </row>
    <row r="17" spans="1:4">
      <c r="A17" s="49" t="s">
        <v>61</v>
      </c>
      <c r="B17" s="240">
        <v>727</v>
      </c>
      <c r="C17" s="240">
        <v>3750</v>
      </c>
      <c r="D17" s="240">
        <v>60615</v>
      </c>
    </row>
    <row r="18" spans="1:4">
      <c r="A18" s="49" t="s">
        <v>62</v>
      </c>
      <c r="B18" s="240">
        <v>851</v>
      </c>
      <c r="C18" s="240">
        <v>2852</v>
      </c>
      <c r="D18" s="240">
        <v>30463</v>
      </c>
    </row>
    <row r="19" spans="1:4">
      <c r="A19" s="49" t="s">
        <v>475</v>
      </c>
      <c r="B19" s="240">
        <v>1576</v>
      </c>
      <c r="C19" s="240">
        <v>4348</v>
      </c>
      <c r="D19" s="240">
        <v>27476</v>
      </c>
    </row>
    <row r="20" spans="1:4">
      <c r="A20" s="49" t="s">
        <v>63</v>
      </c>
      <c r="B20" s="240">
        <v>708</v>
      </c>
      <c r="C20" s="240">
        <v>10787</v>
      </c>
      <c r="D20" s="240">
        <v>38719</v>
      </c>
    </row>
    <row r="21" spans="1:4">
      <c r="A21" s="49" t="s">
        <v>64</v>
      </c>
      <c r="B21" s="240">
        <v>1759</v>
      </c>
      <c r="C21" s="240">
        <v>12333</v>
      </c>
      <c r="D21" s="240">
        <v>75530</v>
      </c>
    </row>
    <row r="22" spans="1:4">
      <c r="A22" s="49" t="s">
        <v>65</v>
      </c>
      <c r="B22" s="240">
        <v>1817</v>
      </c>
      <c r="C22" s="240">
        <v>18320</v>
      </c>
      <c r="D22" s="240">
        <v>81210</v>
      </c>
    </row>
    <row r="23" spans="1:4">
      <c r="A23" s="49" t="s">
        <v>66</v>
      </c>
      <c r="B23" s="240">
        <v>1179</v>
      </c>
      <c r="C23" s="240">
        <v>15552</v>
      </c>
      <c r="D23" s="240">
        <v>94659</v>
      </c>
    </row>
    <row r="24" spans="1:4">
      <c r="A24" s="49" t="s">
        <v>67</v>
      </c>
      <c r="B24" s="240">
        <v>2875</v>
      </c>
      <c r="C24" s="240">
        <v>15840</v>
      </c>
      <c r="D24" s="240">
        <v>49422</v>
      </c>
    </row>
    <row r="25" spans="1:4">
      <c r="A25" s="55" t="s">
        <v>68</v>
      </c>
      <c r="B25" s="240">
        <v>1564</v>
      </c>
      <c r="C25" s="240">
        <v>8267</v>
      </c>
      <c r="D25" s="240">
        <v>61883</v>
      </c>
    </row>
    <row r="26" spans="1:4">
      <c r="A26" s="55" t="s">
        <v>477</v>
      </c>
      <c r="B26" s="240">
        <v>930</v>
      </c>
      <c r="C26" s="240">
        <v>7350</v>
      </c>
      <c r="D26" s="240">
        <v>46763</v>
      </c>
    </row>
    <row r="27" spans="1:4">
      <c r="A27" s="55" t="s">
        <v>84</v>
      </c>
      <c r="B27" s="240">
        <v>6483</v>
      </c>
      <c r="C27" s="240">
        <v>41130</v>
      </c>
      <c r="D27" s="240">
        <v>288652</v>
      </c>
    </row>
    <row r="28" spans="1:4">
      <c r="A28" s="54" t="s">
        <v>69</v>
      </c>
      <c r="B28" s="151">
        <v>34075</v>
      </c>
      <c r="C28" s="151">
        <v>368218</v>
      </c>
      <c r="D28" s="151">
        <v>2876786</v>
      </c>
    </row>
    <row r="29" spans="1:4">
      <c r="A29" s="55" t="s">
        <v>85</v>
      </c>
      <c r="B29" s="240">
        <v>9667</v>
      </c>
      <c r="C29" s="240">
        <v>74433</v>
      </c>
      <c r="D29" s="240">
        <v>572328</v>
      </c>
    </row>
    <row r="30" spans="1:4">
      <c r="A30" s="49" t="s">
        <v>86</v>
      </c>
      <c r="B30" s="240">
        <v>2620</v>
      </c>
      <c r="C30" s="240">
        <v>25279</v>
      </c>
      <c r="D30" s="240">
        <v>204188</v>
      </c>
    </row>
    <row r="31" spans="1:4" s="1" customFormat="1">
      <c r="A31" s="49" t="s">
        <v>87</v>
      </c>
      <c r="B31" s="240">
        <v>2586</v>
      </c>
      <c r="C31" s="240">
        <v>25406</v>
      </c>
      <c r="D31" s="240">
        <v>224711</v>
      </c>
    </row>
    <row r="32" spans="1:4">
      <c r="A32" s="49" t="s">
        <v>88</v>
      </c>
      <c r="B32" s="240">
        <v>895</v>
      </c>
      <c r="C32" s="240">
        <v>12768</v>
      </c>
      <c r="D32" s="240">
        <v>121748</v>
      </c>
    </row>
    <row r="33" spans="1:4" s="4" customFormat="1">
      <c r="A33" s="49" t="s">
        <v>89</v>
      </c>
      <c r="B33" s="240">
        <v>1206</v>
      </c>
      <c r="C33" s="240">
        <v>11514</v>
      </c>
      <c r="D33" s="240">
        <v>110974</v>
      </c>
    </row>
    <row r="34" spans="1:4" s="4" customFormat="1">
      <c r="A34" s="52" t="s">
        <v>90</v>
      </c>
      <c r="B34" s="240">
        <v>4760</v>
      </c>
      <c r="C34" s="240">
        <v>60667</v>
      </c>
      <c r="D34" s="240">
        <v>487059</v>
      </c>
    </row>
    <row r="35" spans="1:4">
      <c r="A35" s="56" t="s">
        <v>81</v>
      </c>
      <c r="B35" s="150">
        <v>2166</v>
      </c>
      <c r="C35" s="150">
        <v>25143</v>
      </c>
      <c r="D35" s="150">
        <v>209790</v>
      </c>
    </row>
    <row r="36" spans="1:4">
      <c r="A36" s="49" t="s">
        <v>70</v>
      </c>
      <c r="B36" s="240">
        <v>408</v>
      </c>
      <c r="C36" s="240">
        <v>5104</v>
      </c>
      <c r="D36" s="240">
        <v>44193</v>
      </c>
    </row>
    <row r="37" spans="1:4">
      <c r="A37" s="49" t="s">
        <v>71</v>
      </c>
      <c r="B37" s="240">
        <v>484</v>
      </c>
      <c r="C37" s="240">
        <v>5188</v>
      </c>
      <c r="D37" s="240">
        <v>48467</v>
      </c>
    </row>
    <row r="38" spans="1:4">
      <c r="A38" s="52" t="s">
        <v>72</v>
      </c>
      <c r="B38" s="240">
        <v>473</v>
      </c>
      <c r="C38" s="240">
        <v>5241</v>
      </c>
      <c r="D38" s="240">
        <v>60004</v>
      </c>
    </row>
    <row r="39" spans="1:4">
      <c r="A39" s="52" t="s">
        <v>73</v>
      </c>
      <c r="B39" s="240">
        <v>711</v>
      </c>
      <c r="C39" s="240">
        <v>8370</v>
      </c>
      <c r="D39" s="240">
        <v>52030</v>
      </c>
    </row>
    <row r="40" spans="1:4">
      <c r="A40" s="52" t="s">
        <v>74</v>
      </c>
      <c r="B40" s="240">
        <v>75</v>
      </c>
      <c r="C40" s="240">
        <v>3812</v>
      </c>
      <c r="D40" s="240">
        <v>21115</v>
      </c>
    </row>
    <row r="41" spans="1:4">
      <c r="A41" s="52" t="s">
        <v>75</v>
      </c>
      <c r="B41" s="240">
        <v>138</v>
      </c>
      <c r="C41" s="240">
        <v>1332</v>
      </c>
      <c r="D41" s="240">
        <v>18797</v>
      </c>
    </row>
    <row r="42" spans="1:4">
      <c r="A42" s="52" t="s">
        <v>76</v>
      </c>
      <c r="B42" s="240">
        <v>170</v>
      </c>
      <c r="C42" s="240">
        <v>696</v>
      </c>
      <c r="D42" s="240">
        <v>6068</v>
      </c>
    </row>
    <row r="43" spans="1:4">
      <c r="A43" s="52" t="s">
        <v>77</v>
      </c>
      <c r="B43" s="240">
        <v>116</v>
      </c>
      <c r="C43" s="240">
        <v>502</v>
      </c>
      <c r="D43" s="240">
        <v>3310</v>
      </c>
    </row>
    <row r="44" spans="1:4">
      <c r="A44" s="52" t="s">
        <v>78</v>
      </c>
      <c r="B44" s="240">
        <v>80</v>
      </c>
      <c r="C44" s="240">
        <v>971</v>
      </c>
      <c r="D44" s="240">
        <v>9685</v>
      </c>
    </row>
    <row r="45" spans="1:4">
      <c r="A45" s="52" t="s">
        <v>79</v>
      </c>
      <c r="B45" s="240">
        <v>1103</v>
      </c>
      <c r="C45" s="240">
        <v>16004</v>
      </c>
      <c r="D45" s="240">
        <v>93426</v>
      </c>
    </row>
    <row r="46" spans="1:4">
      <c r="A46" s="52" t="s">
        <v>80</v>
      </c>
      <c r="B46" s="240">
        <v>1003</v>
      </c>
      <c r="C46" s="240">
        <v>13446</v>
      </c>
      <c r="D46" s="240">
        <v>129964</v>
      </c>
    </row>
    <row r="47" spans="1:4">
      <c r="A47" s="52" t="s">
        <v>476</v>
      </c>
      <c r="B47" s="240">
        <v>11288</v>
      </c>
      <c r="C47" s="240">
        <v>142275</v>
      </c>
      <c r="D47" s="240">
        <v>1025894</v>
      </c>
    </row>
    <row r="48" spans="1:4">
      <c r="A48" s="52" t="s">
        <v>91</v>
      </c>
      <c r="B48" s="240">
        <v>1052</v>
      </c>
      <c r="C48" s="240">
        <v>15876</v>
      </c>
      <c r="D48" s="240">
        <v>129884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575</v>
      </c>
    </row>
    <row r="53" spans="1:4" s="143" customFormat="1" ht="12.75" customHeight="1">
      <c r="A53" s="166"/>
      <c r="B53" s="199"/>
      <c r="C53" s="197" t="s">
        <v>574</v>
      </c>
      <c r="D53" s="201"/>
    </row>
    <row r="54" spans="1:4" s="143" customFormat="1" ht="12.75" customHeight="1">
      <c r="A54" s="167"/>
      <c r="B54" s="168" t="s">
        <v>622</v>
      </c>
      <c r="C54" s="202"/>
      <c r="D54" s="203"/>
    </row>
    <row r="55" spans="1:4" s="4" customFormat="1">
      <c r="A55" s="160" t="s">
        <v>668</v>
      </c>
      <c r="B55" s="161" t="s">
        <v>160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2.0782354540511148</v>
      </c>
      <c r="C57" s="152">
        <v>1.0601846701524085</v>
      </c>
      <c r="D57" s="152">
        <v>0.66886613884133828</v>
      </c>
    </row>
    <row r="58" spans="1:4">
      <c r="A58" s="54" t="s">
        <v>54</v>
      </c>
      <c r="B58" s="152">
        <v>40.018352365415986</v>
      </c>
      <c r="C58" s="152">
        <v>30.668038713983758</v>
      </c>
      <c r="D58" s="152">
        <v>25.366700107831043</v>
      </c>
    </row>
    <row r="59" spans="1:4">
      <c r="A59" s="55" t="s">
        <v>83</v>
      </c>
      <c r="B59" s="148">
        <v>0.34819532908704881</v>
      </c>
      <c r="C59" s="148">
        <v>0.75451165321483626</v>
      </c>
      <c r="D59" s="148">
        <v>0.54925062106166833</v>
      </c>
    </row>
    <row r="60" spans="1:4">
      <c r="A60" s="55" t="s">
        <v>82</v>
      </c>
      <c r="B60" s="148">
        <v>68.174097664543524</v>
      </c>
      <c r="C60" s="148">
        <v>69.93561258728576</v>
      </c>
      <c r="D60" s="148">
        <v>65.454274556388143</v>
      </c>
    </row>
    <row r="61" spans="1:4">
      <c r="A61" s="56" t="s">
        <v>55</v>
      </c>
      <c r="B61" s="149">
        <v>41.096231703519152</v>
      </c>
      <c r="C61" s="149">
        <v>46.209704608522003</v>
      </c>
      <c r="D61" s="149">
        <v>40.887109137279857</v>
      </c>
    </row>
    <row r="62" spans="1:4">
      <c r="A62" s="49" t="s">
        <v>472</v>
      </c>
      <c r="B62" s="148">
        <v>14.531298660853317</v>
      </c>
      <c r="C62" s="148">
        <v>9.8826905953646786</v>
      </c>
      <c r="D62" s="148">
        <v>12.454183526045126</v>
      </c>
    </row>
    <row r="63" spans="1:4">
      <c r="A63" s="49" t="s">
        <v>56</v>
      </c>
      <c r="B63" s="148">
        <v>0.38617253192151973</v>
      </c>
      <c r="C63" s="148">
        <v>0.94573683619042681</v>
      </c>
      <c r="D63" s="148">
        <v>1.4204461870318668</v>
      </c>
    </row>
    <row r="64" spans="1:4">
      <c r="A64" s="49" t="s">
        <v>57</v>
      </c>
      <c r="B64" s="148">
        <v>6.2285892245406418E-3</v>
      </c>
      <c r="C64" s="148">
        <v>0.96994216654996235</v>
      </c>
      <c r="D64" s="148">
        <v>0.42878180441417629</v>
      </c>
    </row>
    <row r="65" spans="1:4">
      <c r="A65" s="49" t="s">
        <v>58</v>
      </c>
      <c r="B65" s="148">
        <v>3.1890376829648086</v>
      </c>
      <c r="C65" s="148">
        <v>4.0379677896211001</v>
      </c>
      <c r="D65" s="148">
        <v>4.6611632700148498</v>
      </c>
    </row>
    <row r="66" spans="1:4">
      <c r="A66" s="49" t="s">
        <v>59</v>
      </c>
      <c r="B66" s="148">
        <v>8.7200249143568984E-2</v>
      </c>
      <c r="C66" s="148">
        <v>3.9281793269189209</v>
      </c>
      <c r="D66" s="148">
        <v>2.4433904268151996</v>
      </c>
    </row>
    <row r="67" spans="1:4">
      <c r="A67" s="49" t="s">
        <v>60</v>
      </c>
      <c r="B67" s="148">
        <v>0.47337278106508879</v>
      </c>
      <c r="C67" s="148">
        <v>0.66132420446588347</v>
      </c>
      <c r="D67" s="148">
        <v>1.201796888428466</v>
      </c>
    </row>
    <row r="68" spans="1:4">
      <c r="A68" s="49" t="s">
        <v>61</v>
      </c>
      <c r="B68" s="148">
        <v>4.5281843662410459</v>
      </c>
      <c r="C68" s="148">
        <v>3.2417853160092323</v>
      </c>
      <c r="D68" s="148">
        <v>9.3862799113634132</v>
      </c>
    </row>
    <row r="69" spans="1:4">
      <c r="A69" s="49" t="s">
        <v>62</v>
      </c>
      <c r="B69" s="148">
        <v>5.3005294300840857</v>
      </c>
      <c r="C69" s="148">
        <v>2.4654857923355551</v>
      </c>
      <c r="D69" s="148">
        <v>4.7172192516681299</v>
      </c>
    </row>
    <row r="70" spans="1:4">
      <c r="A70" s="49" t="s">
        <v>475</v>
      </c>
      <c r="B70" s="148">
        <v>9.8162566178760517</v>
      </c>
      <c r="C70" s="148">
        <v>3.7587420144021713</v>
      </c>
      <c r="D70" s="148">
        <v>4.2546799776395483</v>
      </c>
    </row>
    <row r="71" spans="1:4">
      <c r="A71" s="49" t="s">
        <v>63</v>
      </c>
      <c r="B71" s="148">
        <v>4.409841170974774</v>
      </c>
      <c r="C71" s="148">
        <v>9.3251035210110906</v>
      </c>
      <c r="D71" s="148">
        <v>5.9956672752302245</v>
      </c>
    </row>
    <row r="72" spans="1:4">
      <c r="A72" s="49" t="s">
        <v>64</v>
      </c>
      <c r="B72" s="148">
        <v>10.956088445966989</v>
      </c>
      <c r="C72" s="148">
        <v>10.661583547291166</v>
      </c>
      <c r="D72" s="148">
        <v>11.695879265945372</v>
      </c>
    </row>
    <row r="73" spans="1:4">
      <c r="A73" s="49" t="s">
        <v>65</v>
      </c>
      <c r="B73" s="148">
        <v>11.317346620990346</v>
      </c>
      <c r="C73" s="148">
        <v>15.837201863810439</v>
      </c>
      <c r="D73" s="148">
        <v>12.575431685256502</v>
      </c>
    </row>
    <row r="74" spans="1:4">
      <c r="A74" s="49" t="s">
        <v>66</v>
      </c>
      <c r="B74" s="148">
        <v>7.3435066957334163</v>
      </c>
      <c r="C74" s="148">
        <v>13.444332062553491</v>
      </c>
      <c r="D74" s="148">
        <v>14.658019799220481</v>
      </c>
    </row>
    <row r="75" spans="1:4">
      <c r="A75" s="49" t="s">
        <v>67</v>
      </c>
      <c r="B75" s="148">
        <v>17.907194020554346</v>
      </c>
      <c r="C75" s="148">
        <v>13.693301174822997</v>
      </c>
      <c r="D75" s="148">
        <v>7.653035152675125</v>
      </c>
    </row>
    <row r="76" spans="1:4">
      <c r="A76" s="55" t="s">
        <v>68</v>
      </c>
      <c r="B76" s="148">
        <v>9.7415135471815635</v>
      </c>
      <c r="C76" s="148">
        <v>7.1466237886528869</v>
      </c>
      <c r="D76" s="148">
        <v>9.582630697927943</v>
      </c>
    </row>
    <row r="77" spans="1:4">
      <c r="A77" s="55" t="s">
        <v>477</v>
      </c>
      <c r="B77" s="148">
        <v>3.9490445859872612</v>
      </c>
      <c r="C77" s="148">
        <v>4.4436383422508383</v>
      </c>
      <c r="D77" s="148">
        <v>4.7397318310955523</v>
      </c>
    </row>
    <row r="78" spans="1:4">
      <c r="A78" s="55" t="s">
        <v>84</v>
      </c>
      <c r="B78" s="148">
        <v>27.528662420382165</v>
      </c>
      <c r="C78" s="148">
        <v>24.86623741724857</v>
      </c>
      <c r="D78" s="148">
        <v>29.256742991454637</v>
      </c>
    </row>
    <row r="79" spans="1:4">
      <c r="A79" s="54" t="s">
        <v>69</v>
      </c>
      <c r="B79" s="152">
        <v>57.903412180532897</v>
      </c>
      <c r="C79" s="152">
        <v>68.271962027663434</v>
      </c>
      <c r="D79" s="152">
        <v>73.964433753327626</v>
      </c>
    </row>
    <row r="80" spans="1:4">
      <c r="A80" s="55" t="s">
        <v>85</v>
      </c>
      <c r="B80" s="148">
        <v>28.369772560528244</v>
      </c>
      <c r="C80" s="148">
        <v>20.214383870424584</v>
      </c>
      <c r="D80" s="148">
        <v>19.894701934728548</v>
      </c>
    </row>
    <row r="81" spans="1:4">
      <c r="A81" s="49" t="s">
        <v>86</v>
      </c>
      <c r="B81" s="148">
        <v>7.6889214966984589</v>
      </c>
      <c r="C81" s="148">
        <v>6.8652265777338419</v>
      </c>
      <c r="D81" s="148">
        <v>7.0977820387056942</v>
      </c>
    </row>
    <row r="82" spans="1:4">
      <c r="A82" s="49" t="s">
        <v>87</v>
      </c>
      <c r="B82" s="148">
        <v>7.5891415994130602</v>
      </c>
      <c r="C82" s="148">
        <v>6.8997170154636658</v>
      </c>
      <c r="D82" s="148">
        <v>7.8111823402922571</v>
      </c>
    </row>
    <row r="83" spans="1:4">
      <c r="A83" s="49" t="s">
        <v>88</v>
      </c>
      <c r="B83" s="148">
        <v>2.6265590608950844</v>
      </c>
      <c r="C83" s="148">
        <v>3.4675110939715057</v>
      </c>
      <c r="D83" s="148">
        <v>4.232083999296437</v>
      </c>
    </row>
    <row r="84" spans="1:4">
      <c r="A84" s="49" t="s">
        <v>89</v>
      </c>
      <c r="B84" s="148">
        <v>3.5392516507703595</v>
      </c>
      <c r="C84" s="148">
        <v>3.1269519686707334</v>
      </c>
      <c r="D84" s="148">
        <v>3.8575688285468575</v>
      </c>
    </row>
    <row r="85" spans="1:4">
      <c r="A85" s="52" t="s">
        <v>90</v>
      </c>
      <c r="B85" s="148">
        <v>13.969185619955979</v>
      </c>
      <c r="C85" s="148">
        <v>16.475837683111635</v>
      </c>
      <c r="D85" s="148">
        <v>16.930664985160522</v>
      </c>
    </row>
    <row r="86" spans="1:4">
      <c r="A86" s="56" t="s">
        <v>81</v>
      </c>
      <c r="B86" s="149">
        <v>45.504201680672267</v>
      </c>
      <c r="C86" s="149">
        <v>41.444277778693525</v>
      </c>
      <c r="D86" s="149">
        <v>43.072810480865769</v>
      </c>
    </row>
    <row r="87" spans="1:4">
      <c r="A87" s="49" t="s">
        <v>70</v>
      </c>
      <c r="B87" s="148">
        <v>8.5714285714285712</v>
      </c>
      <c r="C87" s="148">
        <v>8.4131405871396314</v>
      </c>
      <c r="D87" s="148">
        <v>9.0734387415077027</v>
      </c>
    </row>
    <row r="88" spans="1:4">
      <c r="A88" s="49" t="s">
        <v>71</v>
      </c>
      <c r="B88" s="148">
        <v>10.168067226890756</v>
      </c>
      <c r="C88" s="148">
        <v>8.5516013648276648</v>
      </c>
      <c r="D88" s="148">
        <v>9.9509505008633461</v>
      </c>
    </row>
    <row r="89" spans="1:4">
      <c r="A89" s="52" t="s">
        <v>72</v>
      </c>
      <c r="B89" s="148">
        <v>9.9369747899159666</v>
      </c>
      <c r="C89" s="148">
        <v>8.6389635221784502</v>
      </c>
      <c r="D89" s="148">
        <v>12.319657372104817</v>
      </c>
    </row>
    <row r="90" spans="1:4">
      <c r="A90" s="52" t="s">
        <v>73</v>
      </c>
      <c r="B90" s="148">
        <v>14.936974789915967</v>
      </c>
      <c r="C90" s="148">
        <v>13.796627491057741</v>
      </c>
      <c r="D90" s="148">
        <v>10.682484052240078</v>
      </c>
    </row>
    <row r="91" spans="1:4">
      <c r="A91" s="52" t="s">
        <v>74</v>
      </c>
      <c r="B91" s="148">
        <v>1.5756302521008403</v>
      </c>
      <c r="C91" s="148">
        <v>6.2834819588903361</v>
      </c>
      <c r="D91" s="148">
        <v>4.3352037432836683</v>
      </c>
    </row>
    <row r="92" spans="1:4">
      <c r="A92" s="52" t="s">
        <v>75</v>
      </c>
      <c r="B92" s="148">
        <v>2.8991596638655461</v>
      </c>
      <c r="C92" s="148">
        <v>2.1955923319102641</v>
      </c>
      <c r="D92" s="148">
        <v>3.8592860413214822</v>
      </c>
    </row>
    <row r="93" spans="1:4">
      <c r="A93" s="52" t="s">
        <v>76</v>
      </c>
      <c r="B93" s="148">
        <v>3.5714285714285712</v>
      </c>
      <c r="C93" s="148">
        <v>1.1472464437008587</v>
      </c>
      <c r="D93" s="148">
        <v>1.2458449592349181</v>
      </c>
    </row>
    <row r="94" spans="1:4">
      <c r="A94" s="52" t="s">
        <v>77</v>
      </c>
      <c r="B94" s="148">
        <v>2.4369747899159666</v>
      </c>
      <c r="C94" s="148">
        <v>0.82746798094515961</v>
      </c>
      <c r="D94" s="148">
        <v>0.67958912575273223</v>
      </c>
    </row>
    <row r="95" spans="1:4">
      <c r="A95" s="52" t="s">
        <v>78</v>
      </c>
      <c r="B95" s="148">
        <v>1.680672268907563</v>
      </c>
      <c r="C95" s="148">
        <v>1.6005406563700202</v>
      </c>
      <c r="D95" s="148">
        <v>1.9884654631163783</v>
      </c>
    </row>
    <row r="96" spans="1:4">
      <c r="A96" s="52" t="s">
        <v>79</v>
      </c>
      <c r="B96" s="148">
        <v>23.172268907563026</v>
      </c>
      <c r="C96" s="148">
        <v>26.380074834753653</v>
      </c>
      <c r="D96" s="148">
        <v>19.181659716789959</v>
      </c>
    </row>
    <row r="97" spans="1:4">
      <c r="A97" s="52" t="s">
        <v>80</v>
      </c>
      <c r="B97" s="148">
        <v>21.071428571428573</v>
      </c>
      <c r="C97" s="148">
        <v>22.163614485634696</v>
      </c>
      <c r="D97" s="148">
        <v>26.683420283784919</v>
      </c>
    </row>
    <row r="98" spans="1:4">
      <c r="A98" s="52" t="s">
        <v>476</v>
      </c>
      <c r="B98" s="148">
        <v>33.126925898752752</v>
      </c>
      <c r="C98" s="148">
        <v>38.638795496146308</v>
      </c>
      <c r="D98" s="148">
        <v>35.661116259603595</v>
      </c>
    </row>
    <row r="99" spans="1:4">
      <c r="A99" s="52" t="s">
        <v>91</v>
      </c>
      <c r="B99" s="148">
        <v>3.0873074101247249</v>
      </c>
      <c r="C99" s="148">
        <v>4.3115762944777281</v>
      </c>
      <c r="D99" s="148">
        <v>4.5148996136660848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622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Oktober 2024 -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5" max="15" width="0" hidden="1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575</v>
      </c>
    </row>
    <row r="2" spans="1:4" s="143" customFormat="1" ht="12.75" customHeight="1">
      <c r="A2" s="166"/>
      <c r="B2" s="199"/>
      <c r="C2" s="197" t="s">
        <v>574</v>
      </c>
      <c r="D2" s="201"/>
    </row>
    <row r="3" spans="1:4" s="143" customFormat="1" ht="12.75" customHeight="1">
      <c r="A3" s="167"/>
      <c r="B3" s="168" t="s">
        <v>622</v>
      </c>
      <c r="C3" s="202"/>
      <c r="D3" s="203"/>
    </row>
    <row r="4" spans="1:4" ht="13.15" customHeight="1">
      <c r="A4" s="160" t="s">
        <v>664</v>
      </c>
      <c r="B4" s="161" t="s">
        <v>160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1.4966399823282295</v>
      </c>
      <c r="C5" s="152">
        <v>0.89611660879984623</v>
      </c>
      <c r="D5" s="152">
        <v>1.1193393010059172</v>
      </c>
    </row>
    <row r="6" spans="1:4" s="1" customFormat="1">
      <c r="A6" s="54" t="s">
        <v>53</v>
      </c>
      <c r="B6" s="152">
        <v>2.685339417738164</v>
      </c>
      <c r="C6" s="152">
        <v>1.4173160894380921</v>
      </c>
      <c r="D6" s="152">
        <v>0.87203853335626746</v>
      </c>
    </row>
    <row r="7" spans="1:4" s="1" customFormat="1">
      <c r="A7" s="54" t="s">
        <v>54</v>
      </c>
      <c r="B7" s="152">
        <v>1.1794065802772202</v>
      </c>
      <c r="C7" s="152">
        <v>1.4054534938775065</v>
      </c>
      <c r="D7" s="152">
        <v>0.95994695821790543</v>
      </c>
    </row>
    <row r="8" spans="1:4">
      <c r="A8" s="55" t="s">
        <v>83</v>
      </c>
      <c r="B8" s="148">
        <v>4.4097823422148963</v>
      </c>
      <c r="C8" s="148">
        <v>1.1119682900151195</v>
      </c>
      <c r="D8" s="148">
        <v>-2.6637761565945217</v>
      </c>
    </row>
    <row r="9" spans="1:4">
      <c r="A9" s="55" t="s">
        <v>82</v>
      </c>
      <c r="B9" s="148">
        <v>0.70841558062613164</v>
      </c>
      <c r="C9" s="148">
        <v>1.1482590430512474</v>
      </c>
      <c r="D9" s="148">
        <v>0.66059856097289149</v>
      </c>
    </row>
    <row r="10" spans="1:4">
      <c r="A10" s="56" t="s">
        <v>55</v>
      </c>
      <c r="B10" s="149">
        <v>0.53372088620111668</v>
      </c>
      <c r="C10" s="149">
        <v>3.2565164122608348</v>
      </c>
      <c r="D10" s="149">
        <v>2.1897762288867417</v>
      </c>
    </row>
    <row r="11" spans="1:4">
      <c r="A11" s="49" t="s">
        <v>472</v>
      </c>
      <c r="B11" s="148">
        <v>-0.16009443508353538</v>
      </c>
      <c r="C11" s="148">
        <v>0.9745665771838885</v>
      </c>
      <c r="D11" s="148">
        <v>0.4285390560209823</v>
      </c>
    </row>
    <row r="12" spans="1:4">
      <c r="A12" s="49" t="s">
        <v>56</v>
      </c>
      <c r="B12" s="148">
        <v>-0.39920956519505779</v>
      </c>
      <c r="C12" s="148">
        <v>-2.1424767711900827</v>
      </c>
      <c r="D12" s="148">
        <v>-3.8995890790001986</v>
      </c>
    </row>
    <row r="13" spans="1:4">
      <c r="A13" s="49" t="s">
        <v>57</v>
      </c>
      <c r="B13" s="148">
        <v>-42.264973081037425</v>
      </c>
      <c r="C13" s="148">
        <v>-10.22092431461129</v>
      </c>
      <c r="D13" s="148">
        <v>-5.7760727868661155</v>
      </c>
    </row>
    <row r="14" spans="1:4">
      <c r="A14" s="49" t="s">
        <v>58</v>
      </c>
      <c r="B14" s="148">
        <v>0.59467437463482931</v>
      </c>
      <c r="C14" s="148">
        <v>-3.4712020840670266</v>
      </c>
      <c r="D14" s="148">
        <v>-0.27057596328070588</v>
      </c>
    </row>
    <row r="15" spans="1:4">
      <c r="A15" s="49" t="s">
        <v>59</v>
      </c>
      <c r="B15" s="148">
        <v>-3.2831789866165306</v>
      </c>
      <c r="C15" s="148">
        <v>-0.14799832257536005</v>
      </c>
      <c r="D15" s="148">
        <v>-1.1586838161810498</v>
      </c>
    </row>
    <row r="16" spans="1:4">
      <c r="A16" s="49" t="s">
        <v>60</v>
      </c>
      <c r="B16" s="148">
        <v>-9.8368786755327342</v>
      </c>
      <c r="C16" s="148">
        <v>-1.1121665329653752</v>
      </c>
      <c r="D16" s="148">
        <v>-4.6033912221266409</v>
      </c>
    </row>
    <row r="17" spans="1:4">
      <c r="A17" s="49" t="s">
        <v>61</v>
      </c>
      <c r="B17" s="148">
        <v>9.975135446671457</v>
      </c>
      <c r="C17" s="148">
        <v>5.8165782170248148</v>
      </c>
      <c r="D17" s="148">
        <v>2.9991118492987523</v>
      </c>
    </row>
    <row r="18" spans="1:4">
      <c r="A18" s="49" t="s">
        <v>62</v>
      </c>
      <c r="B18" s="148">
        <v>3.3123498113173167</v>
      </c>
      <c r="C18" s="148">
        <v>0.94218829548975425</v>
      </c>
      <c r="D18" s="148">
        <v>-6.6363833047444754E-2</v>
      </c>
    </row>
    <row r="19" spans="1:4">
      <c r="A19" s="49" t="s">
        <v>475</v>
      </c>
      <c r="B19" s="148">
        <v>-1.2004021208314342</v>
      </c>
      <c r="C19" s="148">
        <v>-1.5481126082960706</v>
      </c>
      <c r="D19" s="148">
        <v>-1.898129354758038</v>
      </c>
    </row>
    <row r="20" spans="1:4">
      <c r="A20" s="49" t="s">
        <v>63</v>
      </c>
      <c r="B20" s="148">
        <v>4.1812817824181669</v>
      </c>
      <c r="C20" s="148">
        <v>-0.34692829656818303</v>
      </c>
      <c r="D20" s="148">
        <v>0.52795758406152249</v>
      </c>
    </row>
    <row r="21" spans="1:4">
      <c r="A21" s="49" t="s">
        <v>64</v>
      </c>
      <c r="B21" s="148">
        <v>3.4471799453019925</v>
      </c>
      <c r="C21" s="148">
        <v>7.7177789633875449E-2</v>
      </c>
      <c r="D21" s="148">
        <v>-2.745367451546521E-2</v>
      </c>
    </row>
    <row r="22" spans="1:4">
      <c r="A22" s="49" t="s">
        <v>65</v>
      </c>
      <c r="B22" s="148">
        <v>-3.0539410357774632</v>
      </c>
      <c r="C22" s="148">
        <v>7.8735430490844527</v>
      </c>
      <c r="D22" s="148">
        <v>3.8197496258258301</v>
      </c>
    </row>
    <row r="23" spans="1:4">
      <c r="A23" s="49" t="s">
        <v>66</v>
      </c>
      <c r="B23" s="148">
        <v>2.2879619293305842</v>
      </c>
      <c r="C23" s="148">
        <v>2.3177456956587461</v>
      </c>
      <c r="D23" s="148">
        <v>2.2019873297714598</v>
      </c>
    </row>
    <row r="24" spans="1:4">
      <c r="A24" s="49" t="s">
        <v>67</v>
      </c>
      <c r="B24" s="148">
        <v>0.4040486326069237</v>
      </c>
      <c r="C24" s="148">
        <v>-0.74658670844017783</v>
      </c>
      <c r="D24" s="148">
        <v>-0.80308673966534849</v>
      </c>
    </row>
    <row r="25" spans="1:4">
      <c r="A25" s="55" t="s">
        <v>68</v>
      </c>
      <c r="B25" s="148">
        <v>9.6138550370672426E-2</v>
      </c>
      <c r="C25" s="148">
        <v>0.18532381898310746</v>
      </c>
      <c r="D25" s="148">
        <v>-4.3180081050742114E-2</v>
      </c>
    </row>
    <row r="26" spans="1:4">
      <c r="A26" s="55" t="s">
        <v>477</v>
      </c>
      <c r="B26" s="148">
        <v>6.2768943982926872</v>
      </c>
      <c r="C26" s="148">
        <v>2.4298391468098313</v>
      </c>
      <c r="D26" s="148">
        <v>1.9650772645230852</v>
      </c>
    </row>
    <row r="27" spans="1:4">
      <c r="A27" s="55" t="s">
        <v>84</v>
      </c>
      <c r="B27" s="148">
        <v>1.680179471063048</v>
      </c>
      <c r="C27" s="148">
        <v>1.9710041861487504</v>
      </c>
      <c r="D27" s="148">
        <v>1.5591807860477758</v>
      </c>
    </row>
    <row r="28" spans="1:4">
      <c r="A28" s="54" t="s">
        <v>69</v>
      </c>
      <c r="B28" s="152">
        <v>1.6769655785020765</v>
      </c>
      <c r="C28" s="152">
        <v>0.66360311469211286</v>
      </c>
      <c r="D28" s="152">
        <v>1.1765604385820749</v>
      </c>
    </row>
    <row r="29" spans="1:4">
      <c r="A29" s="55" t="s">
        <v>85</v>
      </c>
      <c r="B29" s="148">
        <v>1.0920708720906003</v>
      </c>
      <c r="C29" s="148">
        <v>0.71073012119942103</v>
      </c>
      <c r="D29" s="148">
        <v>0.83284711163877923</v>
      </c>
    </row>
    <row r="30" spans="1:4" s="1" customFormat="1">
      <c r="A30" s="49" t="s">
        <v>86</v>
      </c>
      <c r="B30" s="148">
        <v>-1.4266364429982969</v>
      </c>
      <c r="C30" s="148">
        <v>0.62477300779539835</v>
      </c>
      <c r="D30" s="148">
        <v>0.17894230375810061</v>
      </c>
    </row>
    <row r="31" spans="1:4">
      <c r="A31" s="49" t="s">
        <v>87</v>
      </c>
      <c r="B31" s="148">
        <v>1.2360328322201575</v>
      </c>
      <c r="C31" s="148">
        <v>0.6368315875678876</v>
      </c>
      <c r="D31" s="148">
        <v>0.48317139889286764</v>
      </c>
    </row>
    <row r="32" spans="1:4">
      <c r="A32" s="49" t="s">
        <v>88</v>
      </c>
      <c r="B32" s="148">
        <v>4.3789496647867132</v>
      </c>
      <c r="C32" s="148">
        <v>4.4020211254372166</v>
      </c>
      <c r="D32" s="148">
        <v>4.403028365238737</v>
      </c>
    </row>
    <row r="33" spans="1:4" s="4" customFormat="1">
      <c r="A33" s="49" t="s">
        <v>89</v>
      </c>
      <c r="B33" s="148">
        <v>-0.14458366837979408</v>
      </c>
      <c r="C33" s="148">
        <v>-0.647283198412274</v>
      </c>
      <c r="D33" s="148">
        <v>-0.57707504677285693</v>
      </c>
    </row>
    <row r="34" spans="1:4" s="4" customFormat="1">
      <c r="A34" s="52" t="s">
        <v>90</v>
      </c>
      <c r="B34" s="148">
        <v>3.1908356949966743</v>
      </c>
      <c r="C34" s="148">
        <v>-0.59835527244352926</v>
      </c>
      <c r="D34" s="148">
        <v>1.5977376318650816</v>
      </c>
    </row>
    <row r="35" spans="1:4">
      <c r="A35" s="56" t="s">
        <v>81</v>
      </c>
      <c r="B35" s="149">
        <v>6.1499652588254516</v>
      </c>
      <c r="C35" s="149">
        <v>-0.88299418969632892</v>
      </c>
      <c r="D35" s="149">
        <v>3.0435204764401869</v>
      </c>
    </row>
    <row r="36" spans="1:4">
      <c r="A36" s="49" t="s">
        <v>70</v>
      </c>
      <c r="B36" s="148">
        <v>6.6810796677547302</v>
      </c>
      <c r="C36" s="148">
        <v>1.9099251093316783</v>
      </c>
      <c r="D36" s="148">
        <v>0.79214908806926054</v>
      </c>
    </row>
    <row r="37" spans="1:4">
      <c r="A37" s="49" t="s">
        <v>71</v>
      </c>
      <c r="B37" s="148">
        <v>2.4696399811849012</v>
      </c>
      <c r="C37" s="148">
        <v>1.9835670865282262</v>
      </c>
      <c r="D37" s="148">
        <v>2.1274049061516642</v>
      </c>
    </row>
    <row r="38" spans="1:4">
      <c r="A38" s="52" t="s">
        <v>72</v>
      </c>
      <c r="B38" s="148">
        <v>19.622339056106153</v>
      </c>
      <c r="C38" s="148">
        <v>7.5786470061467215</v>
      </c>
      <c r="D38" s="148">
        <v>6.6871931311935029</v>
      </c>
    </row>
    <row r="39" spans="1:4">
      <c r="A39" s="52" t="s">
        <v>73</v>
      </c>
      <c r="B39" s="148">
        <v>0.4623989558198538</v>
      </c>
      <c r="C39" s="148">
        <v>-8.2511763000943645</v>
      </c>
      <c r="D39" s="148">
        <v>0.16936741136726052</v>
      </c>
    </row>
    <row r="40" spans="1:4">
      <c r="A40" s="52" t="s">
        <v>74</v>
      </c>
      <c r="B40" s="148">
        <v>15.59871147906977</v>
      </c>
      <c r="C40" s="148">
        <v>6.1361282490877578</v>
      </c>
      <c r="D40" s="148">
        <v>7.3238171552010733</v>
      </c>
    </row>
    <row r="41" spans="1:4">
      <c r="A41" s="52" t="s">
        <v>75</v>
      </c>
      <c r="B41" s="148">
        <v>1.8983799117905154</v>
      </c>
      <c r="C41" s="148">
        <v>-2.0489888848711058</v>
      </c>
      <c r="D41" s="148">
        <v>-0.12595234834847924</v>
      </c>
    </row>
    <row r="42" spans="1:4">
      <c r="A42" s="52" t="s">
        <v>76</v>
      </c>
      <c r="B42" s="148">
        <v>23.113109464251224</v>
      </c>
      <c r="C42" s="148">
        <v>1.0696708667094823</v>
      </c>
      <c r="D42" s="148">
        <v>-0.77971570492689768</v>
      </c>
    </row>
    <row r="43" spans="1:4">
      <c r="A43" s="52" t="s">
        <v>77</v>
      </c>
      <c r="B43" s="148">
        <v>5.3980397985054163</v>
      </c>
      <c r="C43" s="148">
        <v>4.9997865891072912</v>
      </c>
      <c r="D43" s="148">
        <v>7.6362925430226936</v>
      </c>
    </row>
    <row r="44" spans="1:4">
      <c r="A44" s="52" t="s">
        <v>78</v>
      </c>
      <c r="B44" s="148">
        <v>-11.933733227217969</v>
      </c>
      <c r="C44" s="148">
        <v>-0.43296572555159285</v>
      </c>
      <c r="D44" s="148">
        <v>0.63195540599001454</v>
      </c>
    </row>
    <row r="45" spans="1:4">
      <c r="A45" s="52" t="s">
        <v>79</v>
      </c>
      <c r="B45" s="148">
        <v>6.8112197505598715E-2</v>
      </c>
      <c r="C45" s="148">
        <v>-2.8456124887242362</v>
      </c>
      <c r="D45" s="148">
        <v>-0.93158860704699586</v>
      </c>
    </row>
    <row r="46" spans="1:4">
      <c r="A46" s="52" t="s">
        <v>80</v>
      </c>
      <c r="B46" s="148">
        <v>1.5540645483769211</v>
      </c>
      <c r="C46" s="148">
        <v>2.0329239844627978</v>
      </c>
      <c r="D46" s="148">
        <v>1.6349443933299623</v>
      </c>
    </row>
    <row r="47" spans="1:4">
      <c r="A47" s="52" t="s">
        <v>476</v>
      </c>
      <c r="B47" s="148">
        <v>2.5988926941485024</v>
      </c>
      <c r="C47" s="148">
        <v>1.2490868762759177</v>
      </c>
      <c r="D47" s="148">
        <v>1.5595789950466621</v>
      </c>
    </row>
    <row r="48" spans="1:4">
      <c r="A48" s="52" t="s">
        <v>91</v>
      </c>
      <c r="B48" s="148">
        <v>0.38388421709898424</v>
      </c>
      <c r="C48" s="148">
        <v>-1.3101802508286853</v>
      </c>
      <c r="D48" s="148">
        <v>-0.21099466368911246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575</v>
      </c>
    </row>
    <row r="53" spans="1:4" s="143" customFormat="1" ht="12.75" customHeight="1">
      <c r="A53" s="166"/>
      <c r="B53" s="199"/>
      <c r="C53" s="197" t="s">
        <v>574</v>
      </c>
      <c r="D53" s="201"/>
    </row>
    <row r="54" spans="1:4" s="143" customFormat="1" ht="12.75" customHeight="1">
      <c r="A54" s="167"/>
      <c r="B54" s="168" t="s">
        <v>622</v>
      </c>
      <c r="C54" s="202"/>
      <c r="D54" s="203"/>
    </row>
    <row r="55" spans="1:4" ht="13.15" customHeight="1">
      <c r="A55" s="160" t="s">
        <v>665</v>
      </c>
      <c r="B55" s="161" t="s">
        <v>160</v>
      </c>
      <c r="C55" s="162" t="s">
        <v>115</v>
      </c>
      <c r="D55" s="163" t="s">
        <v>101</v>
      </c>
    </row>
    <row r="56" spans="1:4" s="1" customFormat="1">
      <c r="A56" s="54" t="s">
        <v>666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9.4573614294924724E-2</v>
      </c>
      <c r="C57" s="152">
        <v>2.1626392718041343E-2</v>
      </c>
      <c r="D57" s="152">
        <v>-6.583405935184361E-3</v>
      </c>
    </row>
    <row r="58" spans="1:4" s="1" customFormat="1">
      <c r="A58" s="54" t="s">
        <v>54</v>
      </c>
      <c r="B58" s="152">
        <v>-0.50425236291250997</v>
      </c>
      <c r="C58" s="152">
        <v>0.61152807764824502</v>
      </c>
      <c r="D58" s="152">
        <v>-0.16057230663965782</v>
      </c>
    </row>
    <row r="59" spans="1:4">
      <c r="A59" s="55" t="s">
        <v>83</v>
      </c>
      <c r="B59" s="148">
        <v>4.1132893058389686E-2</v>
      </c>
      <c r="C59" s="148">
        <v>-8.7983247936535003E-3</v>
      </c>
      <c r="D59" s="148">
        <v>-8.6474007081019488E-2</v>
      </c>
    </row>
    <row r="60" spans="1:4">
      <c r="A60" s="55" t="s">
        <v>82</v>
      </c>
      <c r="B60" s="148">
        <v>-1.284315401185637</v>
      </c>
      <c r="C60" s="148">
        <v>-0.71403196853687234</v>
      </c>
      <c r="D60" s="148">
        <v>-0.78208190010784051</v>
      </c>
    </row>
    <row r="61" spans="1:4">
      <c r="A61" s="56" t="s">
        <v>55</v>
      </c>
      <c r="B61" s="149">
        <v>-0.28639259171406195</v>
      </c>
      <c r="C61" s="149">
        <v>3.6599593296860249</v>
      </c>
      <c r="D61" s="149">
        <v>2.3929668758700302</v>
      </c>
    </row>
    <row r="62" spans="1:4">
      <c r="A62" s="49" t="s">
        <v>472</v>
      </c>
      <c r="B62" s="148">
        <v>-0.51226874047933357</v>
      </c>
      <c r="C62" s="148">
        <v>-6.8174913670457471E-2</v>
      </c>
      <c r="D62" s="148">
        <v>-0.11551076502462365</v>
      </c>
    </row>
    <row r="63" spans="1:4">
      <c r="A63" s="49" t="s">
        <v>56</v>
      </c>
      <c r="B63" s="148">
        <v>-1.7466627483913366E-2</v>
      </c>
      <c r="C63" s="148">
        <v>-0.13377417156431681</v>
      </c>
      <c r="D63" s="148">
        <v>-0.28941888386672265</v>
      </c>
    </row>
    <row r="64" spans="1:4">
      <c r="A64" s="49" t="s">
        <v>57</v>
      </c>
      <c r="B64" s="148">
        <v>-5.1434147833378373E-2</v>
      </c>
      <c r="C64" s="148">
        <v>-0.592769912571951</v>
      </c>
      <c r="D64" s="148">
        <v>-0.1297264237649724</v>
      </c>
    </row>
    <row r="65" spans="1:4">
      <c r="A65" s="49" t="s">
        <v>58</v>
      </c>
      <c r="B65" s="148">
        <v>-1.44477091418036E-2</v>
      </c>
      <c r="C65" s="148">
        <v>-0.83023776085712431</v>
      </c>
      <c r="D65" s="148">
        <v>-0.17653865861120099</v>
      </c>
    </row>
    <row r="66" spans="1:4">
      <c r="A66" s="49" t="s">
        <v>59</v>
      </c>
      <c r="B66" s="148">
        <v>-1.5311283403842593E-2</v>
      </c>
      <c r="C66" s="148">
        <v>-0.20798564914724293</v>
      </c>
      <c r="D66" s="148">
        <v>-0.18492099597378031</v>
      </c>
    </row>
    <row r="67" spans="1:4">
      <c r="A67" s="49" t="s">
        <v>60</v>
      </c>
      <c r="B67" s="148">
        <v>-0.26342885911943198</v>
      </c>
      <c r="C67" s="148">
        <v>-6.2572531664707443E-2</v>
      </c>
      <c r="D67" s="148">
        <v>-0.28803533652650204</v>
      </c>
    </row>
    <row r="68" spans="1:4">
      <c r="A68" s="49" t="s">
        <v>61</v>
      </c>
      <c r="B68" s="148">
        <v>1.3439198864870736</v>
      </c>
      <c r="C68" s="148">
        <v>0.53531639380098506</v>
      </c>
      <c r="D68" s="148">
        <v>0.82383843707975224</v>
      </c>
    </row>
    <row r="69" spans="1:4">
      <c r="A69" s="49" t="s">
        <v>62</v>
      </c>
      <c r="B69" s="148">
        <v>0.51452225427680709</v>
      </c>
      <c r="C69" s="148">
        <v>-2.0194625352861539E-2</v>
      </c>
      <c r="D69" s="148">
        <v>-0.13876575302982541</v>
      </c>
    </row>
    <row r="70" spans="1:4">
      <c r="A70" s="49" t="s">
        <v>475</v>
      </c>
      <c r="B70" s="148">
        <v>-0.78087305921262029</v>
      </c>
      <c r="C70" s="148">
        <v>-0.42900060411329699</v>
      </c>
      <c r="D70" s="148">
        <v>-0.46155873256097735</v>
      </c>
    </row>
    <row r="71" spans="1:4">
      <c r="A71" s="49" t="s">
        <v>63</v>
      </c>
      <c r="B71" s="148">
        <v>0.55925172966262648</v>
      </c>
      <c r="C71" s="148">
        <v>-0.57237460373441529</v>
      </c>
      <c r="D71" s="148">
        <v>-3.1706464231172404E-2</v>
      </c>
    </row>
    <row r="72" spans="1:4">
      <c r="A72" s="49" t="s">
        <v>64</v>
      </c>
      <c r="B72" s="148">
        <v>1.1149813214154758</v>
      </c>
      <c r="C72" s="148">
        <v>-0.46380441611585432</v>
      </c>
      <c r="D72" s="148">
        <v>-0.32532274296722896</v>
      </c>
    </row>
    <row r="73" spans="1:4">
      <c r="A73" s="49" t="s">
        <v>65</v>
      </c>
      <c r="B73" s="148">
        <v>-1.8617922821362569</v>
      </c>
      <c r="C73" s="148">
        <v>3.5952031849219814</v>
      </c>
      <c r="D73" s="148">
        <v>1.4621831324017194</v>
      </c>
    </row>
    <row r="74" spans="1:4">
      <c r="A74" s="49" t="s">
        <v>66</v>
      </c>
      <c r="B74" s="148">
        <v>0.44319916113577396</v>
      </c>
      <c r="C74" s="148">
        <v>0.60421370543713415</v>
      </c>
      <c r="D74" s="148">
        <v>0.8644722942244325</v>
      </c>
    </row>
    <row r="75" spans="1:4">
      <c r="A75" s="49" t="s">
        <v>67</v>
      </c>
      <c r="B75" s="148">
        <v>-0.21812632798486575</v>
      </c>
      <c r="C75" s="148">
        <v>-1.076001984081385</v>
      </c>
      <c r="D75" s="148">
        <v>-0.46178892438724617</v>
      </c>
    </row>
    <row r="76" spans="1:4">
      <c r="A76" s="55" t="s">
        <v>68</v>
      </c>
      <c r="B76" s="148">
        <v>-0.24054693462263899</v>
      </c>
      <c r="C76" s="148">
        <v>-0.27874698220664929</v>
      </c>
      <c r="D76" s="148">
        <v>-0.27274222117977942</v>
      </c>
    </row>
    <row r="77" spans="1:4">
      <c r="A77" s="55" t="s">
        <v>477</v>
      </c>
      <c r="B77" s="148">
        <v>0.7048631966409924</v>
      </c>
      <c r="C77" s="148">
        <v>0.17511177343786866</v>
      </c>
      <c r="D77" s="148">
        <v>0.18414409909607876</v>
      </c>
    </row>
    <row r="78" spans="1:4">
      <c r="A78" s="55" t="s">
        <v>84</v>
      </c>
      <c r="B78" s="148">
        <v>0.538319311486255</v>
      </c>
      <c r="C78" s="148">
        <v>0.54707923180388107</v>
      </c>
      <c r="D78" s="148">
        <v>0.68441180809278279</v>
      </c>
    </row>
    <row r="79" spans="1:4">
      <c r="A79" s="54" t="s">
        <v>69</v>
      </c>
      <c r="B79" s="152">
        <v>0.40967874861757991</v>
      </c>
      <c r="C79" s="152">
        <v>-0.63296905856668673</v>
      </c>
      <c r="D79" s="152">
        <v>0.16718259399900148</v>
      </c>
    </row>
    <row r="80" spans="1:4">
      <c r="A80" s="55" t="s">
        <v>85</v>
      </c>
      <c r="B80" s="148">
        <v>-0.66228314488546758</v>
      </c>
      <c r="C80" s="148">
        <v>3.7810268345410236E-2</v>
      </c>
      <c r="D80" s="148">
        <v>-0.27265391281822815</v>
      </c>
    </row>
    <row r="81" spans="1:4" s="1" customFormat="1">
      <c r="A81" s="49" t="s">
        <v>86</v>
      </c>
      <c r="B81" s="148">
        <v>-1.0150493959682496</v>
      </c>
      <c r="C81" s="148">
        <v>-1.060302818243386E-2</v>
      </c>
      <c r="D81" s="148">
        <v>-0.28698050715470291</v>
      </c>
    </row>
    <row r="82" spans="1:4">
      <c r="A82" s="49" t="s">
        <v>87</v>
      </c>
      <c r="B82" s="148">
        <v>-0.13308410788259284</v>
      </c>
      <c r="C82" s="148">
        <v>-7.3448131829749741E-3</v>
      </c>
      <c r="D82" s="148">
        <v>-0.21784776511016446</v>
      </c>
    </row>
    <row r="83" spans="1:4">
      <c r="A83" s="49" t="s">
        <v>88</v>
      </c>
      <c r="B83" s="148">
        <v>0.26158823095969774</v>
      </c>
      <c r="C83" s="148">
        <v>0.47061200751402055</v>
      </c>
      <c r="D83" s="148">
        <v>0.49939730121594383</v>
      </c>
    </row>
    <row r="84" spans="1:4">
      <c r="A84" s="49" t="s">
        <v>89</v>
      </c>
      <c r="B84" s="148">
        <v>-0.26540301330341265</v>
      </c>
      <c r="C84" s="148">
        <v>-0.16832638851435089</v>
      </c>
      <c r="D84" s="148">
        <v>-0.27944703281267902</v>
      </c>
    </row>
    <row r="85" spans="1:4">
      <c r="A85" s="52" t="s">
        <v>90</v>
      </c>
      <c r="B85" s="148">
        <v>0.80188118485153126</v>
      </c>
      <c r="C85" s="148">
        <v>-0.8527476087423338</v>
      </c>
      <c r="D85" s="148">
        <v>0.27900585140114842</v>
      </c>
    </row>
    <row r="86" spans="1:4">
      <c r="A86" s="56" t="s">
        <v>81</v>
      </c>
      <c r="B86" s="149">
        <v>4.8658024429400157</v>
      </c>
      <c r="C86" s="149">
        <v>-0.47812449999526052</v>
      </c>
      <c r="D86" s="149">
        <v>2.3669811434257042</v>
      </c>
    </row>
    <row r="87" spans="1:4">
      <c r="A87" s="49" t="s">
        <v>70</v>
      </c>
      <c r="B87" s="148">
        <v>1.0678554413666372</v>
      </c>
      <c r="C87" s="148">
        <v>0.798200370535457</v>
      </c>
      <c r="D87" s="148">
        <v>-0.29357676372487695</v>
      </c>
    </row>
    <row r="88" spans="1:4">
      <c r="A88" s="49" t="s">
        <v>71</v>
      </c>
      <c r="B88" s="148">
        <v>-0.2892934210368292</v>
      </c>
      <c r="C88" s="148">
        <v>0.83366956456696695</v>
      </c>
      <c r="D88" s="148">
        <v>0.20483555913922125</v>
      </c>
    </row>
    <row r="89" spans="1:4">
      <c r="A89" s="52" t="s">
        <v>72</v>
      </c>
      <c r="B89" s="148">
        <v>4.4343544945372146</v>
      </c>
      <c r="C89" s="148">
        <v>2.3419937276788447</v>
      </c>
      <c r="D89" s="148">
        <v>2.1878803954501684</v>
      </c>
    </row>
    <row r="90" spans="1:4">
      <c r="A90" s="52" t="s">
        <v>73</v>
      </c>
      <c r="B90" s="148">
        <v>-1.6899904316180976</v>
      </c>
      <c r="C90" s="148">
        <v>-5.2117566675492988</v>
      </c>
      <c r="D90" s="148">
        <v>-0.6224667720222854</v>
      </c>
    </row>
    <row r="91" spans="1:4">
      <c r="A91" s="52" t="s">
        <v>74</v>
      </c>
      <c r="B91" s="148">
        <v>0.57515383475924908</v>
      </c>
      <c r="C91" s="148">
        <v>1.4493145010122843</v>
      </c>
      <c r="D91" s="148">
        <v>0.85374527140659007</v>
      </c>
    </row>
    <row r="92" spans="1:4">
      <c r="A92" s="52" t="s">
        <v>75</v>
      </c>
      <c r="B92" s="148">
        <v>-0.14991132231835103</v>
      </c>
      <c r="C92" s="148">
        <v>-0.1329830048239371</v>
      </c>
      <c r="D92" s="148">
        <v>-0.27340094898337242</v>
      </c>
    </row>
    <row r="93" spans="1:4">
      <c r="A93" s="52" t="s">
        <v>76</v>
      </c>
      <c r="B93" s="148">
        <v>1.8086844075410058</v>
      </c>
      <c r="C93" s="148">
        <v>7.3881032780532374E-2</v>
      </c>
      <c r="D93" s="148">
        <v>-0.12376933497949505</v>
      </c>
    </row>
    <row r="94" spans="1:4">
      <c r="A94" s="52" t="s">
        <v>77</v>
      </c>
      <c r="B94" s="148">
        <v>0.19781328443716717</v>
      </c>
      <c r="C94" s="148">
        <v>0.1628504176616592</v>
      </c>
      <c r="D94" s="148">
        <v>0.14014353406885693</v>
      </c>
    </row>
    <row r="95" spans="1:4">
      <c r="A95" s="52" t="s">
        <v>78</v>
      </c>
      <c r="B95" s="148">
        <v>-1.4875030526741428</v>
      </c>
      <c r="C95" s="148">
        <v>1.0608083672445368E-2</v>
      </c>
      <c r="D95" s="148">
        <v>-7.7440525473450705E-2</v>
      </c>
    </row>
    <row r="96" spans="1:4">
      <c r="A96" s="52" t="s">
        <v>79</v>
      </c>
      <c r="B96" s="148">
        <v>-3.0306848799548369</v>
      </c>
      <c r="C96" s="148">
        <v>-2.5267660593420338</v>
      </c>
      <c r="D96" s="148">
        <v>-2.0352210364213406</v>
      </c>
    </row>
    <row r="97" spans="1:4">
      <c r="A97" s="52" t="s">
        <v>80</v>
      </c>
      <c r="B97" s="148">
        <v>-1.3916490845981038</v>
      </c>
      <c r="C97" s="148">
        <v>2.1993396912155525</v>
      </c>
      <c r="D97" s="148">
        <v>3.9051868258688671E-2</v>
      </c>
    </row>
    <row r="98" spans="1:4">
      <c r="A98" s="52" t="s">
        <v>476</v>
      </c>
      <c r="B98" s="148">
        <v>1.1747271659254501</v>
      </c>
      <c r="C98" s="148">
        <v>0.88600969342240887</v>
      </c>
      <c r="D98" s="148">
        <v>0.53492913460978997</v>
      </c>
    </row>
    <row r="99" spans="1:4">
      <c r="A99" s="52" t="s">
        <v>91</v>
      </c>
      <c r="B99" s="148">
        <v>-0.16217505647084662</v>
      </c>
      <c r="C99" s="148">
        <v>-0.35541013065974969</v>
      </c>
      <c r="D99" s="148">
        <v>-0.25640306933110857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622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622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2024-10-28T07:35:08Z</dcterms:modified>
</cp:coreProperties>
</file>