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drawings/drawing16.xml" ContentType="application/vnd.openxmlformats-officedocument.drawingml.chartshapes+xml"/>
  <Override PartName="/xl/charts/chart2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9.xml" ContentType="application/vnd.openxmlformats-officedocument.drawing+xml"/>
  <Override PartName="/xl/charts/chart2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WIBIS\19_Regionsprofile\2024\2024-10-18_Stmk-Profile\"/>
    </mc:Choice>
  </mc:AlternateContent>
  <bookViews>
    <workbookView xWindow="30" yWindow="60" windowWidth="28350" windowHeight="10365" tabRatio="903"/>
  </bookViews>
  <sheets>
    <sheet name="Deckblatt" sheetId="1" r:id="rId1"/>
    <sheet name="Erläuterungen" sheetId="2" r:id="rId2"/>
    <sheet name="Demografie" sheetId="3" r:id="rId3"/>
    <sheet name="Beschäftigung" sheetId="5" r:id="rId4"/>
    <sheet name="Arbeitsmarkt" sheetId="6" r:id="rId5"/>
    <sheet name="Betriebe" sheetId="7" r:id="rId6"/>
    <sheet name="Betriebsdynamik" sheetId="18" r:id="rId7"/>
    <sheet name="Wirtschaftsstruktur" sheetId="9" r:id="rId8"/>
    <sheet name="Veränderung Wirtschaftsstruktur" sheetId="10" r:id="rId9"/>
    <sheet name="Tourismus" sheetId="11" r:id="rId10"/>
    <sheet name="Wirtschaftskraft" sheetId="12" r:id="rId11"/>
    <sheet name="Index" sheetId="14" state="veryHidden" r:id="rId12"/>
    <sheet name="Werte für Graphiken" sheetId="15" state="veryHidden" r:id="rId13"/>
  </sheets>
  <definedNames>
    <definedName name="_xlnm._FilterDatabase" localSheetId="2" hidden="1">Demografie!$A$1:$D$25</definedName>
    <definedName name="_xlnm.Print_Area" localSheetId="4">Arbeitsmarkt!$A:$D</definedName>
    <definedName name="_xlnm.Print_Area" localSheetId="3">Beschäftigung!$A$1:$D$125</definedName>
    <definedName name="_xlnm.Print_Area" localSheetId="5">Betriebe!$A:$D</definedName>
    <definedName name="_xlnm.Print_Area" localSheetId="6">Betriebsdynamik!$A:$D</definedName>
    <definedName name="_xlnm.Print_Area" localSheetId="0">Deckblatt!$A:$A</definedName>
    <definedName name="_xlnm.Print_Area" localSheetId="2">Demografie!$A:$D</definedName>
    <definedName name="_xlnm.Print_Area" localSheetId="1">Erläuterungen!$A:$A</definedName>
    <definedName name="_xlnm.Print_Area" localSheetId="9">Tourismus!$A:$D</definedName>
    <definedName name="_xlnm.Print_Area" localSheetId="8">'Veränderung Wirtschaftsstruktur'!$A:$D</definedName>
    <definedName name="_xlnm.Print_Area" localSheetId="7">Wirtschaftsstruktur!$A:$D</definedName>
    <definedName name="Steiermark_alt">"adsSADAS,Steiermark"</definedName>
    <definedName name="Z_457FCE9A_3910_48B3_825E_28331D496F75_.wvu.Cols" localSheetId="4" hidden="1">Arbeitsmarkt!#REF!</definedName>
    <definedName name="Z_457FCE9A_3910_48B3_825E_28331D496F75_.wvu.Cols" localSheetId="3" hidden="1">Beschäftigung!#REF!</definedName>
    <definedName name="Z_457FCE9A_3910_48B3_825E_28331D496F75_.wvu.Cols" localSheetId="5" hidden="1">Betriebe!#REF!</definedName>
    <definedName name="Z_457FCE9A_3910_48B3_825E_28331D496F75_.wvu.Cols" localSheetId="6" hidden="1">Betriebsdynamik!#REF!</definedName>
    <definedName name="Z_457FCE9A_3910_48B3_825E_28331D496F75_.wvu.Cols" localSheetId="0" hidden="1">Deckblatt!#REF!</definedName>
    <definedName name="Z_457FCE9A_3910_48B3_825E_28331D496F75_.wvu.Cols" localSheetId="2" hidden="1">Demografie!#REF!</definedName>
    <definedName name="Z_457FCE9A_3910_48B3_825E_28331D496F75_.wvu.Cols" localSheetId="1" hidden="1">Erläuterungen!#REF!</definedName>
    <definedName name="Z_457FCE9A_3910_48B3_825E_28331D496F75_.wvu.Cols" localSheetId="11" hidden="1">Index!$G:$I</definedName>
    <definedName name="Z_457FCE9A_3910_48B3_825E_28331D496F75_.wvu.Cols" localSheetId="9" hidden="1">Tourismus!#REF!</definedName>
    <definedName name="Z_457FCE9A_3910_48B3_825E_28331D496F75_.wvu.Cols" localSheetId="8" hidden="1">'Veränderung Wirtschaftsstruktur'!#REF!</definedName>
    <definedName name="Z_457FCE9A_3910_48B3_825E_28331D496F75_.wvu.Cols" localSheetId="10" hidden="1">Wirtschaftskraft!#REF!</definedName>
    <definedName name="Z_457FCE9A_3910_48B3_825E_28331D496F75_.wvu.Cols" localSheetId="7" hidden="1">Wirtschaftsstruktur!#REF!</definedName>
    <definedName name="Z_457FCE9A_3910_48B3_825E_28331D496F75_.wvu.PrintArea" localSheetId="4" hidden="1">Arbeitsmarkt!$A:$D</definedName>
    <definedName name="Z_457FCE9A_3910_48B3_825E_28331D496F75_.wvu.PrintArea" localSheetId="3" hidden="1">Beschäftigung!$A:$D</definedName>
    <definedName name="Z_457FCE9A_3910_48B3_825E_28331D496F75_.wvu.PrintArea" localSheetId="5" hidden="1">Betriebe!$A:$D</definedName>
    <definedName name="Z_457FCE9A_3910_48B3_825E_28331D496F75_.wvu.PrintArea" localSheetId="6" hidden="1">Betriebsdynamik!$A:$D</definedName>
    <definedName name="Z_457FCE9A_3910_48B3_825E_28331D496F75_.wvu.PrintArea" localSheetId="2" hidden="1">Demografie!$A:$D</definedName>
    <definedName name="Z_457FCE9A_3910_48B3_825E_28331D496F75_.wvu.PrintArea" localSheetId="9" hidden="1">Tourismus!$A:$D</definedName>
    <definedName name="Z_457FCE9A_3910_48B3_825E_28331D496F75_.wvu.PrintArea" localSheetId="8" hidden="1">'Veränderung Wirtschaftsstruktur'!$A:$D</definedName>
    <definedName name="Z_457FCE9A_3910_48B3_825E_28331D496F75_.wvu.PrintArea" localSheetId="10" hidden="1">Wirtschaftskraft!#REF!</definedName>
    <definedName name="Z_457FCE9A_3910_48B3_825E_28331D496F75_.wvu.PrintArea" localSheetId="7" hidden="1">Wirtschaftsstruktur!$A:$D</definedName>
  </definedNames>
  <calcPr calcId="162913"/>
  <customWorkbookViews>
    <customWorkbookView name="hbl - Persönliche Ansicht" guid="{457FCE9A-3910-48B3-825E-28331D496F75}" mergeInterval="0" personalView="1" maximized="1" windowWidth="1396" windowHeight="835" tabRatio="824" activeSheetId="1"/>
  </customWorkbookViews>
</workbook>
</file>

<file path=xl/sharedStrings.xml><?xml version="1.0" encoding="utf-8"?>
<sst xmlns="http://schemas.openxmlformats.org/spreadsheetml/2006/main" count="1447" uniqueCount="755">
  <si>
    <t>Österreich</t>
  </si>
  <si>
    <t>Betriebsgrößenklassen</t>
  </si>
  <si>
    <t>Betriebsdynamik</t>
  </si>
  <si>
    <t>Bevölkerung</t>
  </si>
  <si>
    <t>in Mittelbetrieben (50-249 Beschäftigte)</t>
  </si>
  <si>
    <t>in Großbetrieben (ab 250 Beschäftigte)</t>
  </si>
  <si>
    <t>Bruttomedianeinkommen</t>
  </si>
  <si>
    <t>Geringfügig Beschäftigte</t>
  </si>
  <si>
    <t>Arbeitslose</t>
  </si>
  <si>
    <t>Soziale Struktur der Arbeitslosen</t>
  </si>
  <si>
    <t>Arbeitslosenquote</t>
  </si>
  <si>
    <t>Aufenthaltsdauer (Nächtigungen pro Ankunft)</t>
  </si>
  <si>
    <t>Nächtigungsdichte (Nächtigungen pro Einwohner)</t>
  </si>
  <si>
    <t>Arbeitgeberbetriebe</t>
  </si>
  <si>
    <t>Themenbereiche:</t>
  </si>
  <si>
    <t>in Kleinstbetrieben (1-9 Beschäftigte)</t>
  </si>
  <si>
    <t>in Kleinbetrieben (10-49 Beschäftigte)</t>
  </si>
  <si>
    <t>Einwohner: Index</t>
  </si>
  <si>
    <t>Nächtigungen im KJ: Index</t>
  </si>
  <si>
    <t>Beschäftigte: Index</t>
  </si>
  <si>
    <t>Flächenverteilung</t>
  </si>
  <si>
    <t>Fläche in km²</t>
  </si>
  <si>
    <t>davon Dauersiedlungsraum in km²</t>
  </si>
  <si>
    <t>Lehrlinge</t>
  </si>
  <si>
    <t>Steuerkraft-Kopfquote</t>
  </si>
  <si>
    <t>Nächtigungen nach Herkunft</t>
  </si>
  <si>
    <t>Nächtigungen</t>
  </si>
  <si>
    <t>Natürliche Bevölkerungsbewegung</t>
  </si>
  <si>
    <t>Wirtschaftsstruktur</t>
  </si>
  <si>
    <t>Veränderung Wirtschaftsstruktur</t>
  </si>
  <si>
    <t>Qualifikation der Arbeitslosen</t>
  </si>
  <si>
    <t>Betriebe</t>
  </si>
  <si>
    <t>Beschäftigung</t>
  </si>
  <si>
    <t>Arbeitsmarkt</t>
  </si>
  <si>
    <t>Arbeitslose, Soziale Struktur der Arbeitslosen, Qualifikation der Arbeitslosen, Arbeitslosenquote</t>
  </si>
  <si>
    <t>Entwicklung und Veränderung der Wirtschaftsstruktur</t>
  </si>
  <si>
    <t>Wirtschaftskraft</t>
  </si>
  <si>
    <t>Tourismus</t>
  </si>
  <si>
    <t>Arbeitslose Frauen</t>
  </si>
  <si>
    <t>Jugendliche Arbeitslose (bis 25 Jahre)</t>
  </si>
  <si>
    <t>Ältere Arbeitslose (ab 50 Jahre)</t>
  </si>
  <si>
    <t>Beschäftigte Frauen</t>
  </si>
  <si>
    <t>Jugendliche Beschäftigte (bis 25 Jahre)</t>
  </si>
  <si>
    <t>Ältere Beschäftigte (ab 50 Jahre)</t>
  </si>
  <si>
    <t>Hochqualifizierte</t>
  </si>
  <si>
    <t>Mittelqualifizierte</t>
  </si>
  <si>
    <t>Niedrigqualifizierte</t>
  </si>
  <si>
    <t>5/4-Stern-Betriebe</t>
  </si>
  <si>
    <t>3-Stern-Betriebe</t>
  </si>
  <si>
    <t>2/1-Stern-Betriebe</t>
  </si>
  <si>
    <t>Gesamt</t>
  </si>
  <si>
    <t>Unselbstständig Beschäftigte</t>
  </si>
  <si>
    <t>Unselbstständig Beschäftigte in den verschiedenen Sektoren und Branchen</t>
  </si>
  <si>
    <t>A     PRIMÄRSEKTOR</t>
  </si>
  <si>
    <t>B-F  PRODUKTIONSSEKTOR</t>
  </si>
  <si>
    <t>... davon Technologiebereich (20, 21, 26-30)</t>
  </si>
  <si>
    <t>… 13-14 Textilien und Bekleidung</t>
  </si>
  <si>
    <t>… 15 Leder, Lederwaren und Schuhe</t>
  </si>
  <si>
    <t>… 16 Holz-, Flecht-, Korb- und Korkwaren (ohne Möbel) </t>
  </si>
  <si>
    <t>… 17 Papier, Pappe und Waren daraus </t>
  </si>
  <si>
    <t>… 18 Druckereierzeugnisse, Vervielfältigung von Datenträgern</t>
  </si>
  <si>
    <t>… 19-21 Mineralölverarbeitung, chem. u. pharmazeut. Erzeugnisse</t>
  </si>
  <si>
    <t>… 22 Gummi- und Kunststoffwaren</t>
  </si>
  <si>
    <t>… 24 Metallerzeugung und -bearbeitung</t>
  </si>
  <si>
    <t>… 25 Herstellung von Metallerzeugnissen </t>
  </si>
  <si>
    <t>… 26-27 Elektrotechnik und Elektronik</t>
  </si>
  <si>
    <t>… 28 Maschinenbau</t>
  </si>
  <si>
    <t>… 29-30 Fahrzeugbau, sonstiger Fahrzeugbau</t>
  </si>
  <si>
    <t>… 31-33 Möbel, sonst. Waren, Reparatur/Installation v. Maschinen</t>
  </si>
  <si>
    <t>G-U  DIENSTLEISTUNGSSEKTOR</t>
  </si>
  <si>
    <t>… 68 Grundstücks- und Wohnungswesen </t>
  </si>
  <si>
    <t>… 69 Rechts- und Steuerberatung, Wirtschaftsprüfung</t>
  </si>
  <si>
    <t>… 70 Verwalt./Führung v. Unternehm./Betrieben; Unternehmensberat.</t>
  </si>
  <si>
    <t>… 71 Architektur/Ingenieurbüros; techn./physikal./chem. Untersuchung</t>
  </si>
  <si>
    <t>… 72 Forschung und Entwicklung </t>
  </si>
  <si>
    <t>… 73 Werbung und Marktforschung</t>
  </si>
  <si>
    <t>… 74 Sonstige freiberufl./wissenschaftl./techn. Tätigkeiten</t>
  </si>
  <si>
    <t>… 75 Veterinärwesen</t>
  </si>
  <si>
    <t>… 77 Vermietung von beweglichen Sachen </t>
  </si>
  <si>
    <t>… 78 Vermittlung und Überlassung von Arbeitskräften</t>
  </si>
  <si>
    <t>… 79-82 sonstige Wirtschaftsdienste</t>
  </si>
  <si>
    <t>… davon: Wissenschaftliche Dienstleistungen (69-75)</t>
  </si>
  <si>
    <t>C  Herstellung von Waren</t>
  </si>
  <si>
    <t>B  Bergbau und Gewinnung von Steinen und Erden</t>
  </si>
  <si>
    <t>F  Bauwesen</t>
  </si>
  <si>
    <t>G  Handel, Reparatur</t>
  </si>
  <si>
    <t>H  Verkehr und Lagerei</t>
  </si>
  <si>
    <t>I    Beherbergung und Gastronomie</t>
  </si>
  <si>
    <t>J   Information und Kommunikation</t>
  </si>
  <si>
    <t>K  Finanz- und Versicherungsdienstleistungen</t>
  </si>
  <si>
    <t>L-N  Wirtschaftsdienste</t>
  </si>
  <si>
    <t>R-U  sonstige Dienstleistungen</t>
  </si>
  <si>
    <t>Hohe und Niedrige Einkommen</t>
  </si>
  <si>
    <t>Unselbstständig beschäftigte Frauen</t>
  </si>
  <si>
    <t>Unselbstständig Beschäftigte, Unselbstständig beschäftigte Frauen, Geringfügig Beschäftigte, Lehrlinge</t>
  </si>
  <si>
    <t>Kärnten</t>
  </si>
  <si>
    <t>Wirtschaftsförderung</t>
  </si>
  <si>
    <t>Bildung - Qualifikation</t>
  </si>
  <si>
    <t>Neugründungen innerhalb der Wirtschaftskammer</t>
  </si>
  <si>
    <t>aktuelles Jahr</t>
  </si>
  <si>
    <t>AT21</t>
  </si>
  <si>
    <t>AT</t>
  </si>
  <si>
    <t>Region</t>
  </si>
  <si>
    <t>AT1</t>
  </si>
  <si>
    <t>Ostösterreich</t>
  </si>
  <si>
    <t>AT2</t>
  </si>
  <si>
    <t>Südösterreich</t>
  </si>
  <si>
    <t>AT3</t>
  </si>
  <si>
    <t>Westösterreich</t>
  </si>
  <si>
    <t>AT11</t>
  </si>
  <si>
    <t>Burgenland</t>
  </si>
  <si>
    <t>AT12</t>
  </si>
  <si>
    <t>Niederösterreich</t>
  </si>
  <si>
    <t>AT13</t>
  </si>
  <si>
    <t>Wien</t>
  </si>
  <si>
    <t>AT22</t>
  </si>
  <si>
    <t>Steiermark</t>
  </si>
  <si>
    <t>AT31</t>
  </si>
  <si>
    <t>Oberösterreich</t>
  </si>
  <si>
    <t>AT32</t>
  </si>
  <si>
    <t>Salzburg</t>
  </si>
  <si>
    <t>AT33</t>
  </si>
  <si>
    <t>Tirol</t>
  </si>
  <si>
    <t>AT34</t>
  </si>
  <si>
    <t>Vorarlberg</t>
  </si>
  <si>
    <t>AT111</t>
  </si>
  <si>
    <t>Mittelburgenland</t>
  </si>
  <si>
    <t>AT112</t>
  </si>
  <si>
    <t>Nordburgenland</t>
  </si>
  <si>
    <t>AT113</t>
  </si>
  <si>
    <t>Südburgenland</t>
  </si>
  <si>
    <t>AT121</t>
  </si>
  <si>
    <t>Mostviertel-Eisenwurzen</t>
  </si>
  <si>
    <t>AT122</t>
  </si>
  <si>
    <t>Niederösterreich-Süd</t>
  </si>
  <si>
    <t>AT123</t>
  </si>
  <si>
    <t>St. Pölten</t>
  </si>
  <si>
    <t>AT124</t>
  </si>
  <si>
    <t>Waldviertel</t>
  </si>
  <si>
    <t>AT125</t>
  </si>
  <si>
    <t>Weinviertel</t>
  </si>
  <si>
    <t>AT126</t>
  </si>
  <si>
    <t>Wiener Umland-Nordteil</t>
  </si>
  <si>
    <t>AT127</t>
  </si>
  <si>
    <t>Wiener Umland-Südteil</t>
  </si>
  <si>
    <t>AT130</t>
  </si>
  <si>
    <t>AT211</t>
  </si>
  <si>
    <t>Klagenfurt-Villach</t>
  </si>
  <si>
    <t>AT212</t>
  </si>
  <si>
    <t>Oberkärnten</t>
  </si>
  <si>
    <t>AT213</t>
  </si>
  <si>
    <t>Unterkärnten</t>
  </si>
  <si>
    <t>AT221</t>
  </si>
  <si>
    <t>Graz</t>
  </si>
  <si>
    <t>AT222</t>
  </si>
  <si>
    <t>Liezen</t>
  </si>
  <si>
    <t>AT223</t>
  </si>
  <si>
    <t>Östliche Obersteiermark</t>
  </si>
  <si>
    <t>AT224</t>
  </si>
  <si>
    <t>Oststeiermark</t>
  </si>
  <si>
    <t>AT225</t>
  </si>
  <si>
    <t>West- und Südsteiermark</t>
  </si>
  <si>
    <t>AT226</t>
  </si>
  <si>
    <t>Westliche Obersteiermark</t>
  </si>
  <si>
    <t>AT311</t>
  </si>
  <si>
    <t>Innviertel</t>
  </si>
  <si>
    <t>AT312</t>
  </si>
  <si>
    <t>Linz-Wels</t>
  </si>
  <si>
    <t>AT313</t>
  </si>
  <si>
    <t>Mühlviertel</t>
  </si>
  <si>
    <t>AT314</t>
  </si>
  <si>
    <t>Steyr-Kirchdorf</t>
  </si>
  <si>
    <t>AT315</t>
  </si>
  <si>
    <t>Traunviertel</t>
  </si>
  <si>
    <t>AT321</t>
  </si>
  <si>
    <t>Lungau</t>
  </si>
  <si>
    <t>AT322</t>
  </si>
  <si>
    <t>Pinzgau-Pongau</t>
  </si>
  <si>
    <t>AT323</t>
  </si>
  <si>
    <t>Salzburg und Umgebung</t>
  </si>
  <si>
    <t>AT331</t>
  </si>
  <si>
    <t>Außerfern</t>
  </si>
  <si>
    <t>AT332</t>
  </si>
  <si>
    <t>Innsbruck</t>
  </si>
  <si>
    <t>AT333</t>
  </si>
  <si>
    <t>Osttirol</t>
  </si>
  <si>
    <t>AT334</t>
  </si>
  <si>
    <t>Tiroler Oberland</t>
  </si>
  <si>
    <t>AT335</t>
  </si>
  <si>
    <t>Tiroler Unterland</t>
  </si>
  <si>
    <t>AT341</t>
  </si>
  <si>
    <t>Bludenz-Bregenzer Wald</t>
  </si>
  <si>
    <t>AT342</t>
  </si>
  <si>
    <t>Rheintal-Bodenseegebiet</t>
  </si>
  <si>
    <t>B101</t>
  </si>
  <si>
    <t>Eisenstadt (Stadt)</t>
  </si>
  <si>
    <t>B102</t>
  </si>
  <si>
    <t>Rust (Stadt)</t>
  </si>
  <si>
    <t>B103</t>
  </si>
  <si>
    <t>Eisenstadt-Umgebung</t>
  </si>
  <si>
    <t>B104</t>
  </si>
  <si>
    <t>Güssing</t>
  </si>
  <si>
    <t>B105</t>
  </si>
  <si>
    <t>Jennersdorf</t>
  </si>
  <si>
    <t>B106</t>
  </si>
  <si>
    <t>Mattersburg</t>
  </si>
  <si>
    <t>B107</t>
  </si>
  <si>
    <t>Neusiedl am See</t>
  </si>
  <si>
    <t>B108</t>
  </si>
  <si>
    <t>Oberpullendorf</t>
  </si>
  <si>
    <t>B109</t>
  </si>
  <si>
    <t>Oberwart</t>
  </si>
  <si>
    <t>B201</t>
  </si>
  <si>
    <t>Klagenfurt (Stadt)</t>
  </si>
  <si>
    <t>B202</t>
  </si>
  <si>
    <t>Villach (Stadt)</t>
  </si>
  <si>
    <t>B203</t>
  </si>
  <si>
    <t>Hermagor</t>
  </si>
  <si>
    <t>B204</t>
  </si>
  <si>
    <t>Klagenfurt Land</t>
  </si>
  <si>
    <t>B205</t>
  </si>
  <si>
    <t>Sankt Veit an der Glan</t>
  </si>
  <si>
    <t>B206</t>
  </si>
  <si>
    <t>Spittal an der Drau</t>
  </si>
  <si>
    <t>B207</t>
  </si>
  <si>
    <t>Villach Land</t>
  </si>
  <si>
    <t>B208</t>
  </si>
  <si>
    <t>Völkermarkt</t>
  </si>
  <si>
    <t>B209</t>
  </si>
  <si>
    <t>Wolfsberg</t>
  </si>
  <si>
    <t>B210</t>
  </si>
  <si>
    <t>Feldkirchen</t>
  </si>
  <si>
    <t>B301</t>
  </si>
  <si>
    <t>Krems an der Donau (Stadt)</t>
  </si>
  <si>
    <t>B302</t>
  </si>
  <si>
    <t>Sankt Pölten (Stadt)</t>
  </si>
  <si>
    <t>B303</t>
  </si>
  <si>
    <t>Waidhofen an der Ybbs (Stadt)</t>
  </si>
  <si>
    <t>B304</t>
  </si>
  <si>
    <t>Wiener Neustadt (Stadt)</t>
  </si>
  <si>
    <t>B305</t>
  </si>
  <si>
    <t>Amstetten</t>
  </si>
  <si>
    <t>B306</t>
  </si>
  <si>
    <t>Baden</t>
  </si>
  <si>
    <t>B307</t>
  </si>
  <si>
    <t>Bruck an der Leitha</t>
  </si>
  <si>
    <t>B308</t>
  </si>
  <si>
    <t>Gänserndorf</t>
  </si>
  <si>
    <t>B309</t>
  </si>
  <si>
    <t>Gmünd</t>
  </si>
  <si>
    <t>B310</t>
  </si>
  <si>
    <t>Hollabrunn</t>
  </si>
  <si>
    <t>B311</t>
  </si>
  <si>
    <t>Horn</t>
  </si>
  <si>
    <t>B312</t>
  </si>
  <si>
    <t>Korneuburg</t>
  </si>
  <si>
    <t>B313</t>
  </si>
  <si>
    <t>Krems (Land)</t>
  </si>
  <si>
    <t>B314</t>
  </si>
  <si>
    <t>Lilienfeld</t>
  </si>
  <si>
    <t>B315</t>
  </si>
  <si>
    <t>Melk</t>
  </si>
  <si>
    <t>B316</t>
  </si>
  <si>
    <t>Mistelbach</t>
  </si>
  <si>
    <t>B317</t>
  </si>
  <si>
    <t>Mödling</t>
  </si>
  <si>
    <t>B318</t>
  </si>
  <si>
    <t>Neunkirchen</t>
  </si>
  <si>
    <t>B319</t>
  </si>
  <si>
    <t>Sankt Pölten (Land)</t>
  </si>
  <si>
    <t>B320</t>
  </si>
  <si>
    <t>Scheibbs</t>
  </si>
  <si>
    <t>B321</t>
  </si>
  <si>
    <t>Tulln</t>
  </si>
  <si>
    <t>B322</t>
  </si>
  <si>
    <t>Waidhofen an der Thaya</t>
  </si>
  <si>
    <t>B323</t>
  </si>
  <si>
    <t>Wiener Neustadt (Land)</t>
  </si>
  <si>
    <t>B324</t>
  </si>
  <si>
    <t>Wien-Umgebung</t>
  </si>
  <si>
    <t>B325</t>
  </si>
  <si>
    <t>Zwettl</t>
  </si>
  <si>
    <t>B401</t>
  </si>
  <si>
    <t>Linz (Stadt)</t>
  </si>
  <si>
    <t>B402</t>
  </si>
  <si>
    <t>Steyr (Stadt)</t>
  </si>
  <si>
    <t>B403</t>
  </si>
  <si>
    <t>Wels (Stadt)</t>
  </si>
  <si>
    <t>B404</t>
  </si>
  <si>
    <t>Braunau am Inn</t>
  </si>
  <si>
    <t>B405</t>
  </si>
  <si>
    <t>Eferding</t>
  </si>
  <si>
    <t>B406</t>
  </si>
  <si>
    <t>Freistadt</t>
  </si>
  <si>
    <t>B407</t>
  </si>
  <si>
    <t>Gmunden</t>
  </si>
  <si>
    <t>B408</t>
  </si>
  <si>
    <t>Grieskirchen</t>
  </si>
  <si>
    <t>B409</t>
  </si>
  <si>
    <t>Kirchdorf an der Krems</t>
  </si>
  <si>
    <t>B410</t>
  </si>
  <si>
    <t>Linz-Land</t>
  </si>
  <si>
    <t>B411</t>
  </si>
  <si>
    <t>Perg</t>
  </si>
  <si>
    <t>B412</t>
  </si>
  <si>
    <t>Ried im Innkreis</t>
  </si>
  <si>
    <t>B413</t>
  </si>
  <si>
    <t>Rohrbach</t>
  </si>
  <si>
    <t>B414</t>
  </si>
  <si>
    <t>Schärding</t>
  </si>
  <si>
    <t>B415</t>
  </si>
  <si>
    <t>Steyr-Land</t>
  </si>
  <si>
    <t>B416</t>
  </si>
  <si>
    <t>Urfahr-Umgebung</t>
  </si>
  <si>
    <t>B417</t>
  </si>
  <si>
    <t>Vöcklabruck</t>
  </si>
  <si>
    <t>B418</t>
  </si>
  <si>
    <t>Wels-Land</t>
  </si>
  <si>
    <t>B501</t>
  </si>
  <si>
    <t>Salzburg (Stadt)</t>
  </si>
  <si>
    <t>B502</t>
  </si>
  <si>
    <t>Hallein</t>
  </si>
  <si>
    <t>B503</t>
  </si>
  <si>
    <t>Salzburg-Umgebung</t>
  </si>
  <si>
    <t>B504</t>
  </si>
  <si>
    <t>Sankt Johann im Pongau</t>
  </si>
  <si>
    <t>B505</t>
  </si>
  <si>
    <t>Tamsweg</t>
  </si>
  <si>
    <t>B506</t>
  </si>
  <si>
    <t>Zell am See</t>
  </si>
  <si>
    <t>B601</t>
  </si>
  <si>
    <t>Graz (Stadt)</t>
  </si>
  <si>
    <t>B602</t>
  </si>
  <si>
    <t>Bruck an der Mur</t>
  </si>
  <si>
    <t>B603</t>
  </si>
  <si>
    <t>Deutschlandsberg</t>
  </si>
  <si>
    <t>B604</t>
  </si>
  <si>
    <t>Feldbach</t>
  </si>
  <si>
    <t>B605</t>
  </si>
  <si>
    <t>Fürstenfeld</t>
  </si>
  <si>
    <t>B606</t>
  </si>
  <si>
    <t>Graz-Umgebung</t>
  </si>
  <si>
    <t>B607</t>
  </si>
  <si>
    <t>Hartberg</t>
  </si>
  <si>
    <t>B608</t>
  </si>
  <si>
    <t>Judenburg</t>
  </si>
  <si>
    <t>B609</t>
  </si>
  <si>
    <t>Knittelfeld</t>
  </si>
  <si>
    <t>B610</t>
  </si>
  <si>
    <t>Leibnitz</t>
  </si>
  <si>
    <t>B611</t>
  </si>
  <si>
    <t>Leoben</t>
  </si>
  <si>
    <t>B612</t>
  </si>
  <si>
    <t>B613</t>
  </si>
  <si>
    <t>Mürzzuschlag</t>
  </si>
  <si>
    <t>B614</t>
  </si>
  <si>
    <t>Murau</t>
  </si>
  <si>
    <t>B615</t>
  </si>
  <si>
    <t>Radkersburg</t>
  </si>
  <si>
    <t>B616</t>
  </si>
  <si>
    <t>Voitsberg</t>
  </si>
  <si>
    <t>B617</t>
  </si>
  <si>
    <t>Weiz</t>
  </si>
  <si>
    <t>B701</t>
  </si>
  <si>
    <t>Innsbruck-Stadt</t>
  </si>
  <si>
    <t>B702</t>
  </si>
  <si>
    <t>Imst</t>
  </si>
  <si>
    <t>B703</t>
  </si>
  <si>
    <t>Innsbruck-Land</t>
  </si>
  <si>
    <t>B704</t>
  </si>
  <si>
    <t>Kitzbühel</t>
  </si>
  <si>
    <t>B705</t>
  </si>
  <si>
    <t>Kufstein</t>
  </si>
  <si>
    <t>B706</t>
  </si>
  <si>
    <t>Landeck</t>
  </si>
  <si>
    <t>B707</t>
  </si>
  <si>
    <t>Lienz</t>
  </si>
  <si>
    <t>B708</t>
  </si>
  <si>
    <t>Reutte</t>
  </si>
  <si>
    <t>B709</t>
  </si>
  <si>
    <t>Schwaz</t>
  </si>
  <si>
    <t>B801</t>
  </si>
  <si>
    <t>Bludenz</t>
  </si>
  <si>
    <t>B802</t>
  </si>
  <si>
    <t>Bregenz</t>
  </si>
  <si>
    <t>B803</t>
  </si>
  <si>
    <t>Dornbirn</t>
  </si>
  <si>
    <t>B804</t>
  </si>
  <si>
    <t>Feldkirch</t>
  </si>
  <si>
    <t>B900</t>
  </si>
  <si>
    <t>Wien (Stadt)</t>
  </si>
  <si>
    <t>B901</t>
  </si>
  <si>
    <t>Wien  1.,Innere Stadt</t>
  </si>
  <si>
    <t>B902</t>
  </si>
  <si>
    <t>Wien  2.,Leopoldstadt</t>
  </si>
  <si>
    <t>B903</t>
  </si>
  <si>
    <t>Wien  3.,Landstraße</t>
  </si>
  <si>
    <t>B904</t>
  </si>
  <si>
    <t>Wien  4.,Wieden</t>
  </si>
  <si>
    <t>B905</t>
  </si>
  <si>
    <t>Wien  5.,Margareten</t>
  </si>
  <si>
    <t>B906</t>
  </si>
  <si>
    <t>Wien  6.,Mariahilf</t>
  </si>
  <si>
    <t>B907</t>
  </si>
  <si>
    <t>Wien  7.,Neubau</t>
  </si>
  <si>
    <t>B908</t>
  </si>
  <si>
    <t>Wien  8.,Josefstadt</t>
  </si>
  <si>
    <t>B909</t>
  </si>
  <si>
    <t>Wien  9.,Alsergrund</t>
  </si>
  <si>
    <t>B910</t>
  </si>
  <si>
    <t>Wien 10.,Favoriten</t>
  </si>
  <si>
    <t>B911</t>
  </si>
  <si>
    <t>Wien 11.,Simmering</t>
  </si>
  <si>
    <t>B912</t>
  </si>
  <si>
    <t>Wien 12.,Meidling</t>
  </si>
  <si>
    <t>B913</t>
  </si>
  <si>
    <t>Wien 13.,Hietzing</t>
  </si>
  <si>
    <t>B914</t>
  </si>
  <si>
    <t>Wien 14.,Penzing</t>
  </si>
  <si>
    <t>B915</t>
  </si>
  <si>
    <t>Wien 15.,Rudolfsheim-Fünfhaus</t>
  </si>
  <si>
    <t>B916</t>
  </si>
  <si>
    <t>Wien 16.,Ottakring</t>
  </si>
  <si>
    <t>B917</t>
  </si>
  <si>
    <t>Wien 17.,Hernals</t>
  </si>
  <si>
    <t>B918</t>
  </si>
  <si>
    <t>Wien 18.,Währing</t>
  </si>
  <si>
    <t>B919</t>
  </si>
  <si>
    <t>Wien 19.,Döbling</t>
  </si>
  <si>
    <t>B920</t>
  </si>
  <si>
    <t>Wien 20.,Brigittenau</t>
  </si>
  <si>
    <t>B921</t>
  </si>
  <si>
    <t>Wien 21.,Floridsdorf</t>
  </si>
  <si>
    <t>B922</t>
  </si>
  <si>
    <t>Wien 22.,Donaustadt</t>
  </si>
  <si>
    <t>B923</t>
  </si>
  <si>
    <t>Wien 23.,Liesing</t>
  </si>
  <si>
    <t>B999</t>
  </si>
  <si>
    <t>Wiener Sondergemeinden</t>
  </si>
  <si>
    <t>Region_ID (Großbuchstaben!!)</t>
  </si>
  <si>
    <t xml:space="preserve">Veränderung zu </t>
  </si>
  <si>
    <t>automatische Namenszuordnung</t>
  </si>
  <si>
    <t>AMDB-Daten</t>
  </si>
  <si>
    <t>(AMDB)</t>
  </si>
  <si>
    <t>Lehrlinge (WK)</t>
  </si>
  <si>
    <t>Kaufkraft</t>
  </si>
  <si>
    <t>Wirtschaftsförderung des KWF (ohne Technologiefonds Kärnten)</t>
  </si>
  <si>
    <t>Technologiefonds Kärnten (TFK)</t>
  </si>
  <si>
    <t>Indikatoren</t>
  </si>
  <si>
    <t>Quelle</t>
  </si>
  <si>
    <t>ST.AT</t>
  </si>
  <si>
    <t>AMDB</t>
  </si>
  <si>
    <t>KWF</t>
  </si>
  <si>
    <t>HVSV</t>
  </si>
  <si>
    <t>Regioplan</t>
  </si>
  <si>
    <t>WK</t>
  </si>
  <si>
    <t>mit den Vergleichsregionen</t>
  </si>
  <si>
    <t>B601+B606</t>
  </si>
  <si>
    <t>Sonderregion</t>
  </si>
  <si>
    <t>Sonderregion_ID</t>
  </si>
  <si>
    <t>ID</t>
  </si>
  <si>
    <t>AMS-Sonderregion</t>
  </si>
  <si>
    <t>Sonderregion_Spaltenbeschriftung</t>
  </si>
  <si>
    <t>AMS-Sonderregion_ID für Daten</t>
  </si>
  <si>
    <t>AMS-Sonderregion für Spaltenbeschriftung</t>
  </si>
  <si>
    <t>…davon Technologiefonds Kärnten (TFK)</t>
  </si>
  <si>
    <t>…im Technologiefonds Kärnten (TFK)</t>
  </si>
  <si>
    <t>Wirtschaftsförderung des KWF (gesamt)</t>
  </si>
  <si>
    <t>EW_b14</t>
  </si>
  <si>
    <t>EW_15b19</t>
  </si>
  <si>
    <t>EW_20b24</t>
  </si>
  <si>
    <t>gleichbleibende AGB</t>
  </si>
  <si>
    <t>… 10-12 Nahrungs-, Futtermittel-, Getränkeherstellung u. Tabakverarb.</t>
  </si>
  <si>
    <t>Lehrlinge pro 1.000 unselbstständig Beschäftigte</t>
  </si>
  <si>
    <t>Langzeitarbeitslose (länger als 1 Jahr arbeitslos)</t>
  </si>
  <si>
    <t>… 23 Glas u. Glaswaren, Keramik, Verarbeitung v. Steinen u. Erden </t>
  </si>
  <si>
    <t>O-Q Öffent. Verwaltung, Unterrichtsw., Gesundheits- u. Sozialwesen</t>
  </si>
  <si>
    <t>D-E  Energie- und Wasserversorgung, Entsorgung u. Rückgewinnung</t>
  </si>
  <si>
    <t>Quelle: Statistik Austria, eigene Berechnungen JR - POLICIES</t>
  </si>
  <si>
    <t>Quelle: AMS, eigene Berechnungen JR - POLICIES</t>
  </si>
  <si>
    <t>schrumpfende/stillgelegte AGB</t>
  </si>
  <si>
    <t>wachsende/neue AGB</t>
  </si>
  <si>
    <t>B620</t>
  </si>
  <si>
    <t>Murtal</t>
  </si>
  <si>
    <t>für Betriebsdynamiken</t>
  </si>
  <si>
    <t>B621</t>
  </si>
  <si>
    <t>Bruck-Mürzzuschlag</t>
  </si>
  <si>
    <t>B622</t>
  </si>
  <si>
    <t>Hartberg-Fürstenfeld</t>
  </si>
  <si>
    <t>B623</t>
  </si>
  <si>
    <t>Südoststeiermark</t>
  </si>
  <si>
    <t xml:space="preserve">alt: </t>
  </si>
  <si>
    <t>EW_25b29</t>
  </si>
  <si>
    <t>EW_30b44</t>
  </si>
  <si>
    <t>EW_45b59</t>
  </si>
  <si>
    <t>EW_60b64</t>
  </si>
  <si>
    <t>EW_65b74</t>
  </si>
  <si>
    <t>EW_75ü</t>
  </si>
  <si>
    <t>EW_m_b14</t>
  </si>
  <si>
    <t>EW_m_15b19</t>
  </si>
  <si>
    <t>EW_m_20b24</t>
  </si>
  <si>
    <t>EW_m_25b29</t>
  </si>
  <si>
    <t>EW_m_30b44</t>
  </si>
  <si>
    <t>EW_m_45b59</t>
  </si>
  <si>
    <t>EW_m_60b64</t>
  </si>
  <si>
    <t>EW_m_65b74</t>
  </si>
  <si>
    <t>EW_m_75ü</t>
  </si>
  <si>
    <t>EW_f_b14</t>
  </si>
  <si>
    <t>EW_f_15b19</t>
  </si>
  <si>
    <t>EW_f_20b24</t>
  </si>
  <si>
    <t>EW_f_25b29</t>
  </si>
  <si>
    <t>EW_f_30b44</t>
  </si>
  <si>
    <t>EW_f_45b59</t>
  </si>
  <si>
    <t>EW_f_60b64</t>
  </si>
  <si>
    <t>EW_f_65b74</t>
  </si>
  <si>
    <t>EW_f_75ü</t>
  </si>
  <si>
    <t>Frauen</t>
  </si>
  <si>
    <t>Männer</t>
  </si>
  <si>
    <t>bis 14 Jahre</t>
  </si>
  <si>
    <t>15 bis 19 Jahre</t>
  </si>
  <si>
    <t>20 bis 24 Jahre</t>
  </si>
  <si>
    <t>25 bis 29 Jahre</t>
  </si>
  <si>
    <t>30 bis 44 Jahre</t>
  </si>
  <si>
    <t>45 bis 59 Jahre</t>
  </si>
  <si>
    <t>60 bis 64 Jahre</t>
  </si>
  <si>
    <t>65 bis 74 Jahre</t>
  </si>
  <si>
    <t>ab 75 Jahre</t>
  </si>
  <si>
    <t>Bevölkerungs-Prognose: Index</t>
  </si>
  <si>
    <t>Bevölkerungsprognose</t>
  </si>
  <si>
    <t>Bevölkerung, Natürliche Bevölkerungsbewegung, Bevölkerungsprognose, Flächenverteilung</t>
  </si>
  <si>
    <t>Anmerkung: Rundungsdifferenzen wurden nicht ausgeglichen</t>
  </si>
  <si>
    <t>(A)</t>
  </si>
  <si>
    <t>(B-F)</t>
  </si>
  <si>
    <t>(G-U)</t>
  </si>
  <si>
    <t>Demografie</t>
  </si>
  <si>
    <t>Arbeitsmarkt (AMS)</t>
  </si>
  <si>
    <t>AMS</t>
  </si>
  <si>
    <t>Einwohner nach Altersklassen</t>
  </si>
  <si>
    <t>20 bis 24</t>
  </si>
  <si>
    <t>bis 14</t>
  </si>
  <si>
    <t>15 bis 19</t>
  </si>
  <si>
    <t>Einwohner nach Altersklasse (Frauen)</t>
  </si>
  <si>
    <t>25 bis 29</t>
  </si>
  <si>
    <t>30 bis 44</t>
  </si>
  <si>
    <t>45 bis 59</t>
  </si>
  <si>
    <t>60 bis 64</t>
  </si>
  <si>
    <t>65 bis 74</t>
  </si>
  <si>
    <t>Einwohner nach Altersklasse (Männer)</t>
  </si>
  <si>
    <t>über 75</t>
  </si>
  <si>
    <t>Bruttomedianeinkommen, hohe und niedrige Einkommen, Steuerkraft-Kopfquote</t>
  </si>
  <si>
    <t>_19</t>
  </si>
  <si>
    <t>_148</t>
  </si>
  <si>
    <t>_149</t>
  </si>
  <si>
    <t>_3</t>
  </si>
  <si>
    <t>Durchschnittliche Anzahl an Beschäftigten nach Betriebsgrößen</t>
  </si>
  <si>
    <t>Im Auftrag von Land Steiermark (A12), Arbeiterkammer Steiermark (AK), Industriellenvereinigung Steiermark (IV), Stadt Graz und Wirtschaftskammer Steiermark (WK)</t>
  </si>
  <si>
    <t>Anteil an den Gesamtnächtigungen</t>
  </si>
  <si>
    <t xml:space="preserve">WK-Neugründungen (WK) </t>
  </si>
  <si>
    <t>In C 21 bei vorläufigen Daten Jahr* eintragen</t>
  </si>
  <si>
    <t>D und E 21 die Verknüpfungen so lassen, vordere Tabellenblätter greifen auf die endgültigen Daten der Vorjahre zu</t>
  </si>
  <si>
    <t>Quelle: Statistik Austria, ÖROK, eigene Berechnungen JR - POLICIES.</t>
  </si>
  <si>
    <t>Quelle: JR - POLICIES (Rohdaten: DVSV)</t>
  </si>
  <si>
    <t>Quelle: DVSV; eigene Berechnungen JR - POLICIES</t>
  </si>
  <si>
    <t>Hotelbetriebe nach Kategorien (Stichtag: 31. 8.)</t>
  </si>
  <si>
    <t>Betten-Auslastung in Hotelbetr. nach Kategorien (Stichtag: 31. 8.)</t>
  </si>
  <si>
    <t>Betten in Hotelbetrieben nach Kategorien (Stichtag: 31. 8.)</t>
  </si>
  <si>
    <t>Nächtigungen in Hotelbetrieben</t>
  </si>
  <si>
    <t>JOANNEUM RESEARCH - Institut für Wirtschafts-, Sozial- und Innovationsforschung (POLICIES)</t>
  </si>
  <si>
    <t>Nächtigungen, Nächtigungen nach Herkunft, Nächtigungen in Hotelbetrieben, Nächtigungen nach Tourismusjahr, Nächtigungsdichte, Aufenthaltsdauer, Hotelbetriebe nach Kategorien, Betten in Hotelbetrieben nach Kategorien, Vollbelegungstage in Hotelbetrieben nach Kategorien</t>
  </si>
  <si>
    <t>Nächtigungen nach Tourismusjahr</t>
  </si>
  <si>
    <t>Datenstand: Oktober 2024</t>
  </si>
  <si>
    <t>Arbeitgeberbetriebe, Betriebsgrößenklassen, Beschäftigtenzahl nach Betriebsgrößenklassen</t>
  </si>
  <si>
    <t>Quelle: Landesstatistik Steiermark; eigene Berechnungen JR - POLICIES</t>
  </si>
  <si>
    <t>NUTS-3-Profil</t>
  </si>
  <si>
    <t>Bundesland Steiermark (AT22)</t>
  </si>
  <si>
    <t xml:space="preserve"> Österreich (AT)</t>
  </si>
  <si>
    <t>WIBIS Steiermark</t>
  </si>
  <si>
    <t>Wirtschaftspolitisches Berichts- und Informationssystem Steiermark</t>
  </si>
  <si>
    <t>Index: 2020 = 100</t>
  </si>
  <si>
    <t>Bevölkerungsentwicklung 2020/2024</t>
  </si>
  <si>
    <t>Wanderungsbilanz 2019-2023</t>
  </si>
  <si>
    <t>Unselbstständig Beschäftigte nach höchster abgeschlossener Ausbildung 2022</t>
  </si>
  <si>
    <t>Anteilsveränderung 2018/2022 in %-Punkten</t>
  </si>
  <si>
    <t>Index: 2019 = 100</t>
  </si>
  <si>
    <t>Entwicklung der unselbstständig Beschäftigten 2019-2023</t>
  </si>
  <si>
    <t>Geringfügig Beschäftigte pro 1.000 unselbstständig Beschäftigte 2019-2023</t>
  </si>
  <si>
    <t>Entwicklung des Anteils geringfügig beschäftigter Frauen 2019-2023</t>
  </si>
  <si>
    <t>Geringfügig beschäftigte Frauen pro 1.000 unselbstständig beschäftigte Frauen 2019-2023</t>
  </si>
  <si>
    <t>keine AMS-Sonderregion</t>
  </si>
  <si>
    <t>Arbeitslosenquote 2019-2023</t>
  </si>
  <si>
    <t>Soziale Struktur der Arbeitslosen 2023</t>
  </si>
  <si>
    <t>Anteil arbeitsloser Frauen 2019-2023</t>
  </si>
  <si>
    <t>Anteil jugendlicher Arbeitsloser 2019-2023</t>
  </si>
  <si>
    <t>Anteil älterer Arbeitsloser 2019-2023</t>
  </si>
  <si>
    <t>Anteil der Langzeitarbeitslosen 2019-2023</t>
  </si>
  <si>
    <t>Beschäftigte nach Betriebsgrößenklassen 2023</t>
  </si>
  <si>
    <t>Anteilsveränderung 2019/2023</t>
  </si>
  <si>
    <t>Betriebsdynamik 2023</t>
  </si>
  <si>
    <t>Unselbstständig Beschäftigte 2023 - NUTS-3-Region Oststeiermark (AT224)</t>
  </si>
  <si>
    <t>Strukturwandel 2023</t>
  </si>
  <si>
    <t>Beschäftigungsanteile 2023 minus 2019, in %-Punkten</t>
  </si>
  <si>
    <t>Beschäftigungsanteile 2023</t>
  </si>
  <si>
    <t>Bruttomedianeinkommen 2019-2023</t>
  </si>
  <si>
    <t>Entwicklung der Tourismusnächtigungen 2019-2023</t>
  </si>
  <si>
    <t>Vollbelegungstage in Hotelbetrieben 2023</t>
  </si>
  <si>
    <t>Veränderung seit 2019 in %</t>
  </si>
  <si>
    <t>Entwicklung der Tourismusnächtigungen - Ausländer 2019-2023</t>
  </si>
  <si>
    <t>Entwicklung der Tourismusnächtigungen - Inländer 2019-2023</t>
  </si>
  <si>
    <t>Anzahl der Projekte 2023</t>
  </si>
  <si>
    <t>Durchschnittliche Förderung pro Projekt 2023, in €</t>
  </si>
  <si>
    <t>Verhältnis Wirtschaftsförderung (ohne TFK) zu Technologiefonds Kärnten (TFK) 2023</t>
  </si>
  <si>
    <t>Förderung 2023</t>
  </si>
  <si>
    <t>Ø jährl. Förderung 2019 bis 2023</t>
  </si>
  <si>
    <t>Bevölkerung nach Altersgruppen und Geschlecht 2024</t>
  </si>
  <si>
    <t>Frauen in%</t>
  </si>
  <si>
    <t>Männer in%</t>
  </si>
  <si>
    <t>Gesamt in%</t>
  </si>
  <si>
    <t>Index: 2024=100</t>
  </si>
  <si>
    <t>Bevölkerungsprognose 2024/2030</t>
  </si>
  <si>
    <t>keine</t>
  </si>
  <si>
    <t>2023</t>
  </si>
  <si>
    <t>Quellen: AMS, eigene Berechnungen JOANNEUM RESEARCH</t>
  </si>
  <si>
    <t>NUTS-3-Region Oststeiermark (AT224)</t>
  </si>
  <si>
    <t>Monatliches Bruttomedianeinkommen 2023, in €</t>
  </si>
  <si>
    <t xml:space="preserve">   Jährliche Entwicklung 2019 bis 2023, in %</t>
  </si>
  <si>
    <t xml:space="preserve">   Index Bruttomedianeinkommen (Österreich 2019=100)</t>
  </si>
  <si>
    <t xml:space="preserve">   Veränderung seit 2019, in Index-Punkten</t>
  </si>
  <si>
    <t>Bruttomedianeinkommen Frauen 2023, in €</t>
  </si>
  <si>
    <t>Bruttomedianeinkommen Männer 2023, in €</t>
  </si>
  <si>
    <t>20 % verdienten 2023 weniger als … €</t>
  </si>
  <si>
    <t>20 % verdienten 2023 mehr als … €</t>
  </si>
  <si>
    <t>Steuerkraft-Kopfquote 2022, in €</t>
  </si>
  <si>
    <t>n.a.</t>
  </si>
  <si>
    <t xml:space="preserve">   Jährliche Entwicklung 2018 bis 2022, in %</t>
  </si>
  <si>
    <t>Nächtigungen 2023, im Kalenderjahr</t>
  </si>
  <si>
    <t xml:space="preserve">   Veränderung seit 2019, absolut</t>
  </si>
  <si>
    <t>Anteil an den Österreich-Nächtigungen</t>
  </si>
  <si>
    <t xml:space="preserve">   Veränderung seit 2019, in %-Punkten</t>
  </si>
  <si>
    <t>Nächtigungen von Ausländern 2023, im Kalenderjahr</t>
  </si>
  <si>
    <t xml:space="preserve">   Anteil der Nächtigungen von Ausländern 2023, in %</t>
  </si>
  <si>
    <t>Nächtigungen von Inländern 2023, im Kalenderjahr</t>
  </si>
  <si>
    <t>Nächtigungen 2023 in Hotelbetrieben</t>
  </si>
  <si>
    <t>davon:   … in 5/4-Stern-Betrieben 2023</t>
  </si>
  <si>
    <t>...in 3-Stern-Betrieben 2023</t>
  </si>
  <si>
    <t>...in 2/1-Stern-Betrieben 2023</t>
  </si>
  <si>
    <t>Nächtigungen in der Wintersaison 2022/2023 (1.11. - 30.4.)</t>
  </si>
  <si>
    <t xml:space="preserve">   Jährliche Entwicklung 2018/2019 bis 2022/2023, in %</t>
  </si>
  <si>
    <t xml:space="preserve">   Anteil der Nächtigungen in der Wintersaison 2022/2023, in %</t>
  </si>
  <si>
    <t xml:space="preserve">   Veränderung seit 2018/2019, in %-Punkten</t>
  </si>
  <si>
    <t>Nächtigungen in der Sommersaison 2023 (1.5. - 31.10.)</t>
  </si>
  <si>
    <t>Nächtigungsdichte im Tourismusjahr 2023</t>
  </si>
  <si>
    <t xml:space="preserve">   …davon im Winterhalbjahr (1.11. - 30.4.)</t>
  </si>
  <si>
    <t xml:space="preserve">   …davon im Sommerhalbjahr (1.5. - 31.10.)</t>
  </si>
  <si>
    <t>Aufenthaltsdauer im Tourismusjahr 2023</t>
  </si>
  <si>
    <t xml:space="preserve">   Veränderung seit 2019</t>
  </si>
  <si>
    <t xml:space="preserve">   ...Aufenthaltsdauer 2023, Winterhalbjahr (1.11. - 30.4.)</t>
  </si>
  <si>
    <t xml:space="preserve">   ...Aufenthaltsdauer 2023, Sommerhalbjahr (1.5. - 31.10.)</t>
  </si>
  <si>
    <t>Hotelbetriebe 2023</t>
  </si>
  <si>
    <t xml:space="preserve">   Veränderung seit 2019, in %</t>
  </si>
  <si>
    <t>davon:      ...5/4-Stern-Betriebe 2023</t>
  </si>
  <si>
    <t>...3-Stern-Betriebe 2023</t>
  </si>
  <si>
    <t>...2/1-Stern-Betriebe 2023</t>
  </si>
  <si>
    <t>Betten in Hotelbetrieben 2023</t>
  </si>
  <si>
    <t>davon:      ...in 5/4-Stern-Betrieben 2023</t>
  </si>
  <si>
    <t>Ø Jährliche Entwicklung 2019 bis 2023, in %</t>
  </si>
  <si>
    <t>Strukturwandel 2023: Veränderung gegenüber 2019, in %-Punkten</t>
  </si>
  <si>
    <t>Beschäftigungsanteil 2023 – Beschäftigungsanteil 2019</t>
  </si>
  <si>
    <t>Wirtschaftsstruktur 2023 - absolut</t>
  </si>
  <si>
    <t>Wirtschaftsstruktur 2023 - anteilig</t>
  </si>
  <si>
    <t>Neugründungen (aktive Kammermitglieder) 2023</t>
  </si>
  <si>
    <t>Veränderung gegenüber 2022, absolut</t>
  </si>
  <si>
    <t>Veränderung gegenüber 2022, in %</t>
  </si>
  <si>
    <t>Gründungsintensität: Neugründungen 2023, in % des Bestandes 2022 (Mehrfachzählung)</t>
  </si>
  <si>
    <t>Gründungsintensität: Neugründungen 2023, in % des Bestandes 2022 (Einfachzählung)</t>
  </si>
  <si>
    <t>n.v.</t>
  </si>
  <si>
    <t>Arbeitgeberbetriebe 2023</t>
  </si>
  <si>
    <t>Anteil an den Österreich-Arbeitgeberbetrieben 2023</t>
  </si>
  <si>
    <t>Anteil der unselbstständig Beschäftigten 2023, in %</t>
  </si>
  <si>
    <t>Veränderung seit 2019, in %-Punkten</t>
  </si>
  <si>
    <t>Über alle Betriebsgrößenklassen 2023</t>
  </si>
  <si>
    <t>Veränderung seit 2019, in %</t>
  </si>
  <si>
    <t>Arbeitslose 2023</t>
  </si>
  <si>
    <t>Anteil an der Österreich-Arbeitslosigkeit</t>
  </si>
  <si>
    <t>Personen in Schulung 2023</t>
  </si>
  <si>
    <t xml:space="preserve">   Anteil der Personen in Schulung 2023, in %</t>
  </si>
  <si>
    <t>Anteil an Österreich - Personen in Schulung</t>
  </si>
  <si>
    <t>Arbeitslose Frauen 2023</t>
  </si>
  <si>
    <t xml:space="preserve">   Anteil arbeitsloser Frauen 2023, in %</t>
  </si>
  <si>
    <t>Arbeitslose Männer 2023</t>
  </si>
  <si>
    <t xml:space="preserve">   Anteil arbeitsloser Männer 2023, in %</t>
  </si>
  <si>
    <t>Jugendliche Arbeitslose (bis 25 Jahre) 2023</t>
  </si>
  <si>
    <t xml:space="preserve">   Anteil jugendlicher Arbeitsloser 2023, in %</t>
  </si>
  <si>
    <t>Ältere Arbeitslose (ab 50 Jahre) 2023</t>
  </si>
  <si>
    <t xml:space="preserve">   Anteil älterer Arbeitsloser 2023, in %</t>
  </si>
  <si>
    <t>Langzeitarbeitslose (länger als 1 Jahr arbeitslos) 2023</t>
  </si>
  <si>
    <t xml:space="preserve">   Anteil der Langzeitarbeitslosen 2023, in %</t>
  </si>
  <si>
    <t>Langzeitbeschäftigungslose 2023</t>
  </si>
  <si>
    <t xml:space="preserve">   Anteil der Langzeitbeschäftigungslosen 2023, in %</t>
  </si>
  <si>
    <t>Universität/Hochschule/Akademie 2023</t>
  </si>
  <si>
    <t xml:space="preserve">   Anteil Universität/Hochschule/Akademie 2023, in %</t>
  </si>
  <si>
    <t>Höhere Schule mit Matura 2023</t>
  </si>
  <si>
    <t xml:space="preserve">   Anteil Höhere Schule mit Matura 2023, in %</t>
  </si>
  <si>
    <t>Fachschule ohne Matura 2023</t>
  </si>
  <si>
    <t xml:space="preserve">   Anteil Fachschule ohne Matura 2023, in %</t>
  </si>
  <si>
    <t>Lehrabschluss/Meisterprüfung 2023</t>
  </si>
  <si>
    <t xml:space="preserve">   Anteil Lehrabschluss/Meisterprüfung 2023, in %</t>
  </si>
  <si>
    <t>Pflichtschule 2023</t>
  </si>
  <si>
    <t xml:space="preserve">   Anteil Pflichtschule 2023, in %</t>
  </si>
  <si>
    <t>ohne/unbekannter Schulabschluss 2023</t>
  </si>
  <si>
    <t xml:space="preserve">   Anteil ohne/unbekannter Schulabschluss 2023, in %</t>
  </si>
  <si>
    <t>Arbeitslosenquote 2023</t>
  </si>
  <si>
    <t>Frauen-Arbeitslosenquote 2023</t>
  </si>
  <si>
    <t>Männer-Arbeitslosenquote 2023</t>
  </si>
  <si>
    <t>Quellen: AMS, eigene Berechnungen JR - POLICIES</t>
  </si>
  <si>
    <t>Unselbstständig Beschäftigte 2023</t>
  </si>
  <si>
    <t>Anteil an der Österreich-Beschäftigung 2023</t>
  </si>
  <si>
    <t>Unselbstständig beschäftigte Frauen 2023</t>
  </si>
  <si>
    <t xml:space="preserve">   Anteil unselbstständig beschäftigte Frauen 2023, in %</t>
  </si>
  <si>
    <t>Geringfügig Beschäftigte 2023</t>
  </si>
  <si>
    <t>Geringf. Beschäftigte pro 1.000 unselbstständig Beschäftigte 2023</t>
  </si>
  <si>
    <t>Geringfügig beschäftigte Frauen 2023</t>
  </si>
  <si>
    <t xml:space="preserve">   Anteil geringfügig beschäftigter Frauen 2023, in %</t>
  </si>
  <si>
    <t>Geringf. besch. Frauen pro 1.000 unselbst. besch. Frauen 2023</t>
  </si>
  <si>
    <t>Lehrlinge 2023</t>
  </si>
  <si>
    <t>Betriebe mit Lehrlingsausbildung 2023</t>
  </si>
  <si>
    <t>Bevölkerung 2024 (Stichtag 1.1.)</t>
  </si>
  <si>
    <t xml:space="preserve">   Veränderung seit 2020, absolut</t>
  </si>
  <si>
    <t xml:space="preserve">   Veränderung seit 2020, in %</t>
  </si>
  <si>
    <t>Anteil an der Österreich-Bevölkerung 2024</t>
  </si>
  <si>
    <t xml:space="preserve">   Veränderung seit 2020, in %-Punkten</t>
  </si>
  <si>
    <t>Weibliche Bevölkerung 2024</t>
  </si>
  <si>
    <t>Frauenanteil an der Gesamtbevölkerung 2024</t>
  </si>
  <si>
    <t>Jugendliche Bevölkerung (bis 24 Jahre) 2024</t>
  </si>
  <si>
    <t>Jugendanteil an der Gesamtbevölkerung 2024</t>
  </si>
  <si>
    <t>Frauen im Erwerbsalter (15 bis 64 Jahre) 2024</t>
  </si>
  <si>
    <t>Anteil der Frauen im Erwerbsalter an der Gesamtbevölkerung 2024</t>
  </si>
  <si>
    <t>Männer im Erwerbsalter (15 bis 64 Jahre) 2024</t>
  </si>
  <si>
    <t>Anteil der Männer im Erwerbsalter an der Gesamtbevölkerung 2024</t>
  </si>
  <si>
    <t>Geburtenziffer 2023 (je 1.000 Einwohner)</t>
  </si>
  <si>
    <t>Sterbeziffer 2023 (je 1.000 Einwohner)</t>
  </si>
  <si>
    <t>Geburtenbilanz, Periode 2019-2023</t>
  </si>
  <si>
    <t>Wanderungsbilanz, Periode 2019-2023</t>
  </si>
  <si>
    <t>Wanderungsrate in ‰ der Bevölkerung, Periode 2019-2023</t>
  </si>
  <si>
    <t>Prognostizierte Bevölkerung 2030</t>
  </si>
  <si>
    <t xml:space="preserve">   Veränderung gegenüber 2024, absolut</t>
  </si>
  <si>
    <t xml:space="preserve">   Veränderung gegenüber 2024, in %</t>
  </si>
  <si>
    <t>Einwohner je km² 2024</t>
  </si>
  <si>
    <t>Einwohner je km² Dauersiedlungsraum 2024</t>
  </si>
  <si>
    <t>Im Auftrag von Land Steiermark (A12), Arbeiterkammer Steiermark (AK), Industriellenvereinigung Steiermark (IV), Stadt Graz und Wirtschaftskammer Steiermark (WK) werden in diesem Regionsprofil umfassende statistische Informationen über die wirtschaftliche Entwicklung der NUTS-3-Region Oststeiermark (AT224) im Vergleich mit dem Bundesland Steiermark (AT22) und Österreich (AT) bereitgestellt.</t>
  </si>
  <si>
    <t>Quelle ist das WIBIS Steiermark (Wirtschaftspolitisches Berichts- und Informationssystem Steiermark), die einzelnen Primär-Quellen dazu sind bei den Tabellen angegeben. Im Normalfall werden Jahresdurchschnittswerte und (durchschnittliche) jährliche Veränderungsraten (geometrisches Mittel) angegeben, fallweise Indizes und Diagramme.</t>
  </si>
  <si>
    <t xml:space="preserve">   Veränderung seit 2019*, absolut</t>
  </si>
  <si>
    <t xml:space="preserve">   Jährliche Entwicklung 2019* bis 2023, in %</t>
  </si>
  <si>
    <t>Quelle: Wirtschaftskammer Steiermark; eigene Berechnungen JR - POLICIES, *Gebietsstand 2019.</t>
  </si>
  <si>
    <t>Ø Neugründungen 2019* bis 2022, absolut</t>
  </si>
  <si>
    <t>Quelle: Wirtschaftskammer Österreich, Wirtschaftskammer Steiermark; eigene Berechnungen JR - POLICIES, *Gebietsstand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</si>
</sst>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-&quot;öS&quot;\ * #,##0.00_-;\-&quot;öS&quot;\ * #,##0.00_-;_-&quot;öS&quot;\ * &quot;-&quot;??_-;_-@_-"/>
    <numFmt numFmtId="166" formatCode="0.0"/>
    <numFmt numFmtId="167" formatCode="#,##0.0"/>
    <numFmt numFmtId="168" formatCode="_-\ #,##0_-;\-\ #,##0_-"/>
    <numFmt numFmtId="169" formatCode="_-\ #,##0.0_-;\-\ #,##0.0_-"/>
    <numFmt numFmtId="170" formatCode="_-\ #,##0.00_-;\-\ #,##0.00_-"/>
    <numFmt numFmtId="171" formatCode="mmmm\ yyyy"/>
    <numFmt numFmtId="172" formatCode="#,##0_ ;\-#,##0\ "/>
  </numFmts>
  <fonts count="4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b/>
      <sz val="10"/>
      <name val="Frutiger 45"/>
      <family val="2"/>
    </font>
    <font>
      <b/>
      <sz val="10"/>
      <name val="Frutiger 45"/>
    </font>
    <font>
      <sz val="10"/>
      <name val="Frutiger 45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sz val="15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8"/>
      <name val="Arial"/>
      <family val="2"/>
    </font>
    <font>
      <b/>
      <i/>
      <u/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57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sz val="10"/>
      <color indexed="11"/>
      <name val="Arial"/>
      <family val="2"/>
    </font>
    <font>
      <sz val="2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9"/>
      <name val="Arial"/>
      <family val="2"/>
    </font>
    <font>
      <b/>
      <sz val="9"/>
      <color theme="4"/>
      <name val="Arial"/>
      <family val="2"/>
    </font>
    <font>
      <b/>
      <sz val="10"/>
      <color theme="5"/>
      <name val="Arial"/>
      <family val="2"/>
    </font>
    <font>
      <b/>
      <sz val="16"/>
      <color theme="5"/>
      <name val="Arial"/>
      <family val="2"/>
    </font>
    <font>
      <b/>
      <sz val="16"/>
      <color theme="0"/>
      <name val="Arial"/>
      <family val="2"/>
    </font>
    <font>
      <b/>
      <i/>
      <u/>
      <sz val="10"/>
      <color theme="0"/>
      <name val="Arial"/>
      <family val="2"/>
    </font>
    <font>
      <b/>
      <sz val="10"/>
      <color theme="6"/>
      <name val="Arial"/>
      <family val="2"/>
    </font>
    <font>
      <sz val="10"/>
      <color rgb="FFFF0000"/>
      <name val="Arial"/>
      <family val="2"/>
    </font>
    <font>
      <b/>
      <sz val="9"/>
      <color theme="5"/>
      <name val="Arial"/>
      <family val="2"/>
    </font>
    <font>
      <b/>
      <sz val="9"/>
      <color theme="6"/>
      <name val="Arial"/>
      <family val="2"/>
    </font>
    <font>
      <b/>
      <sz val="9"/>
      <color indexed="9"/>
      <name val="Arial"/>
      <family val="2"/>
    </font>
    <font>
      <b/>
      <sz val="10"/>
      <color rgb="FFFF0000"/>
      <name val="Arial"/>
      <family val="2"/>
    </font>
    <font>
      <sz val="11"/>
      <color rgb="FF9C000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 style="medium">
        <color indexed="64"/>
      </left>
      <right style="thin">
        <color indexed="9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theme="6"/>
      </top>
      <bottom/>
      <diagonal/>
    </border>
  </borders>
  <cellStyleXfs count="7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44" fillId="15" borderId="0" applyNumberFormat="0" applyBorder="0" applyAlignment="0" applyProtection="0"/>
  </cellStyleXfs>
  <cellXfs count="28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4" fillId="0" borderId="0" xfId="0" applyFont="1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8" fillId="0" borderId="0" xfId="0" applyFont="1" applyBorder="1"/>
    <xf numFmtId="0" fontId="9" fillId="0" borderId="0" xfId="0" applyFont="1" applyBorder="1"/>
    <xf numFmtId="0" fontId="2" fillId="0" borderId="0" xfId="0" applyFont="1" applyFill="1" applyBorder="1"/>
    <xf numFmtId="167" fontId="0" fillId="0" borderId="0" xfId="0" applyNumberFormat="1" applyFill="1" applyBorder="1"/>
    <xf numFmtId="3" fontId="3" fillId="0" borderId="0" xfId="0" applyNumberFormat="1" applyFont="1" applyBorder="1"/>
    <xf numFmtId="0" fontId="0" fillId="0" borderId="0" xfId="0" applyFill="1"/>
    <xf numFmtId="166" fontId="10" fillId="0" borderId="0" xfId="0" applyNumberFormat="1" applyFont="1" applyBorder="1"/>
    <xf numFmtId="1" fontId="2" fillId="0" borderId="0" xfId="0" applyNumberFormat="1" applyFont="1" applyBorder="1" applyAlignment="1">
      <alignment horizontal="center"/>
    </xf>
    <xf numFmtId="3" fontId="1" fillId="0" borderId="0" xfId="0" applyNumberFormat="1" applyFont="1" applyBorder="1"/>
    <xf numFmtId="1" fontId="2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167" fontId="0" fillId="0" borderId="0" xfId="0" applyNumberFormat="1" applyFill="1" applyBorder="1" applyAlignment="1">
      <alignment horizontal="right"/>
    </xf>
    <xf numFmtId="0" fontId="3" fillId="0" borderId="0" xfId="0" applyFon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Fill="1" applyBorder="1"/>
    <xf numFmtId="0" fontId="13" fillId="0" borderId="0" xfId="0" applyFont="1" applyAlignment="1">
      <alignment horizontal="center"/>
    </xf>
    <xf numFmtId="168" fontId="0" fillId="0" borderId="0" xfId="0" applyNumberFormat="1" applyBorder="1" applyAlignment="1">
      <alignment horizontal="right"/>
    </xf>
    <xf numFmtId="169" fontId="0" fillId="0" borderId="0" xfId="0" applyNumberFormat="1" applyBorder="1" applyAlignment="1">
      <alignment horizontal="right"/>
    </xf>
    <xf numFmtId="169" fontId="3" fillId="0" borderId="0" xfId="0" applyNumberFormat="1" applyFont="1" applyFill="1" applyBorder="1" applyAlignment="1">
      <alignment horizontal="right"/>
    </xf>
    <xf numFmtId="169" fontId="3" fillId="0" borderId="0" xfId="0" applyNumberFormat="1" applyFont="1" applyBorder="1" applyAlignment="1">
      <alignment horizontal="right"/>
    </xf>
    <xf numFmtId="169" fontId="0" fillId="0" borderId="0" xfId="0" applyNumberFormat="1" applyFill="1" applyBorder="1" applyAlignment="1">
      <alignment horizontal="right"/>
    </xf>
    <xf numFmtId="169" fontId="3" fillId="0" borderId="0" xfId="0" applyNumberFormat="1" applyFont="1" applyBorder="1"/>
    <xf numFmtId="169" fontId="1" fillId="0" borderId="0" xfId="0" applyNumberFormat="1" applyFont="1" applyBorder="1"/>
    <xf numFmtId="168" fontId="3" fillId="0" borderId="0" xfId="0" applyNumberFormat="1" applyFont="1" applyBorder="1" applyAlignment="1">
      <alignment horizontal="right"/>
    </xf>
    <xf numFmtId="3" fontId="0" fillId="0" borderId="0" xfId="0" applyNumberFormat="1" applyBorder="1"/>
    <xf numFmtId="168" fontId="3" fillId="0" borderId="0" xfId="3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17" fillId="0" borderId="0" xfId="0" applyFont="1"/>
    <xf numFmtId="168" fontId="0" fillId="0" borderId="0" xfId="0" applyNumberForma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166" fontId="3" fillId="0" borderId="0" xfId="0" applyNumberFormat="1" applyFont="1" applyBorder="1" applyAlignment="1">
      <alignment horizontal="left"/>
    </xf>
    <xf numFmtId="166" fontId="0" fillId="0" borderId="0" xfId="0" applyNumberFormat="1" applyBorder="1" applyAlignment="1">
      <alignment horizontal="left"/>
    </xf>
    <xf numFmtId="0" fontId="17" fillId="0" borderId="0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4" borderId="0" xfId="0" applyFont="1" applyFill="1" applyBorder="1"/>
    <xf numFmtId="1" fontId="2" fillId="4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right"/>
    </xf>
    <xf numFmtId="3" fontId="1" fillId="4" borderId="0" xfId="0" applyNumberFormat="1" applyFont="1" applyFill="1" applyBorder="1"/>
    <xf numFmtId="168" fontId="1" fillId="4" borderId="0" xfId="0" applyNumberFormat="1" applyFont="1" applyFill="1" applyBorder="1"/>
    <xf numFmtId="3" fontId="1" fillId="4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9" fontId="3" fillId="0" borderId="0" xfId="3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169" fontId="1" fillId="4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169" fontId="1" fillId="0" borderId="0" xfId="0" applyNumberFormat="1" applyFont="1" applyFill="1" applyBorder="1"/>
    <xf numFmtId="1" fontId="1" fillId="0" borderId="0" xfId="0" applyNumberFormat="1" applyFont="1" applyBorder="1" applyAlignment="1">
      <alignment horizontal="left"/>
    </xf>
    <xf numFmtId="167" fontId="2" fillId="4" borderId="0" xfId="0" applyNumberFormat="1" applyFont="1" applyFill="1" applyBorder="1"/>
    <xf numFmtId="0" fontId="1" fillId="4" borderId="0" xfId="0" applyFont="1" applyFill="1" applyBorder="1"/>
    <xf numFmtId="49" fontId="2" fillId="4" borderId="0" xfId="0" applyNumberFormat="1" applyFont="1" applyFill="1" applyBorder="1" applyAlignment="1">
      <alignment horizontal="center"/>
    </xf>
    <xf numFmtId="166" fontId="10" fillId="4" borderId="0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7" fontId="1" fillId="0" borderId="0" xfId="0" applyNumberFormat="1" applyFont="1" applyBorder="1"/>
    <xf numFmtId="167" fontId="1" fillId="0" borderId="0" xfId="0" applyNumberFormat="1" applyFont="1" applyBorder="1" applyAlignment="1">
      <alignment horizontal="left"/>
    </xf>
    <xf numFmtId="167" fontId="0" fillId="0" borderId="4" xfId="0" applyNumberFormat="1" applyFill="1" applyBorder="1"/>
    <xf numFmtId="167" fontId="0" fillId="0" borderId="5" xfId="0" applyNumberFormat="1" applyFill="1" applyBorder="1"/>
    <xf numFmtId="0" fontId="1" fillId="0" borderId="5" xfId="0" applyFont="1" applyBorder="1"/>
    <xf numFmtId="0" fontId="0" fillId="0" borderId="5" xfId="0" applyBorder="1"/>
    <xf numFmtId="0" fontId="3" fillId="0" borderId="5" xfId="0" applyFont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4" borderId="0" xfId="0" applyFill="1" applyBorder="1" applyAlignment="1">
      <alignment horizontal="right"/>
    </xf>
    <xf numFmtId="0" fontId="1" fillId="4" borderId="9" xfId="0" applyFont="1" applyFill="1" applyBorder="1"/>
    <xf numFmtId="3" fontId="1" fillId="4" borderId="9" xfId="0" applyNumberFormat="1" applyFont="1" applyFill="1" applyBorder="1" applyAlignment="1">
      <alignment horizontal="right"/>
    </xf>
    <xf numFmtId="0" fontId="3" fillId="3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3" borderId="14" xfId="0" applyFont="1" applyFill="1" applyBorder="1"/>
    <xf numFmtId="0" fontId="3" fillId="3" borderId="4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3" borderId="18" xfId="0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0" fontId="25" fillId="5" borderId="0" xfId="0" applyFont="1" applyFill="1" applyAlignment="1">
      <alignment horizontal="right"/>
    </xf>
    <xf numFmtId="0" fontId="26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0" fillId="6" borderId="0" xfId="0" applyFill="1"/>
    <xf numFmtId="0" fontId="28" fillId="0" borderId="0" xfId="0" applyFont="1" applyBorder="1"/>
    <xf numFmtId="0" fontId="28" fillId="0" borderId="0" xfId="0" applyFont="1"/>
    <xf numFmtId="0" fontId="29" fillId="4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14" fillId="0" borderId="0" xfId="0" applyFont="1"/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169" fontId="0" fillId="0" borderId="0" xfId="2" applyNumberFormat="1" applyFont="1" applyBorder="1" applyAlignment="1">
      <alignment horizontal="right"/>
    </xf>
    <xf numFmtId="169" fontId="4" fillId="0" borderId="0" xfId="2" applyNumberFormat="1" applyFont="1" applyBorder="1" applyAlignment="1">
      <alignment horizontal="right"/>
    </xf>
    <xf numFmtId="168" fontId="4" fillId="0" borderId="0" xfId="2" applyNumberFormat="1" applyFont="1" applyBorder="1" applyAlignment="1">
      <alignment horizontal="right"/>
    </xf>
    <xf numFmtId="168" fontId="2" fillId="2" borderId="1" xfId="2" applyNumberFormat="1" applyFont="1" applyFill="1" applyBorder="1" applyAlignment="1">
      <alignment horizontal="right"/>
    </xf>
    <xf numFmtId="169" fontId="2" fillId="2" borderId="1" xfId="2" applyNumberFormat="1" applyFont="1" applyFill="1" applyBorder="1" applyAlignment="1">
      <alignment horizontal="right"/>
    </xf>
    <xf numFmtId="0" fontId="30" fillId="0" borderId="0" xfId="0" applyFont="1" applyAlignment="1">
      <alignment horizontal="center"/>
    </xf>
    <xf numFmtId="170" fontId="0" fillId="0" borderId="0" xfId="0" applyNumberFormat="1" applyFill="1" applyBorder="1" applyAlignment="1">
      <alignment horizontal="right"/>
    </xf>
    <xf numFmtId="167" fontId="10" fillId="4" borderId="0" xfId="0" applyNumberFormat="1" applyFont="1" applyFill="1" applyBorder="1"/>
    <xf numFmtId="3" fontId="10" fillId="4" borderId="0" xfId="0" applyNumberFormat="1" applyFont="1" applyFill="1" applyBorder="1"/>
    <xf numFmtId="0" fontId="32" fillId="0" borderId="0" xfId="0" applyFont="1" applyBorder="1" applyAlignment="1">
      <alignment vertical="center"/>
    </xf>
    <xf numFmtId="169" fontId="1" fillId="0" borderId="0" xfId="0" applyNumberFormat="1" applyFont="1" applyFill="1" applyBorder="1" applyAlignment="1">
      <alignment horizontal="right"/>
    </xf>
    <xf numFmtId="168" fontId="1" fillId="0" borderId="0" xfId="3" applyNumberFormat="1" applyFont="1" applyFill="1" applyBorder="1" applyAlignment="1">
      <alignment horizontal="right"/>
    </xf>
    <xf numFmtId="0" fontId="4" fillId="10" borderId="3" xfId="0" applyFont="1" applyFill="1" applyBorder="1"/>
    <xf numFmtId="0" fontId="2" fillId="10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11" borderId="0" xfId="0" applyFill="1" applyBorder="1" applyAlignment="1">
      <alignment horizontal="right"/>
    </xf>
    <xf numFmtId="0" fontId="16" fillId="11" borderId="0" xfId="0" applyFont="1" applyFill="1" applyBorder="1"/>
    <xf numFmtId="0" fontId="14" fillId="11" borderId="0" xfId="0" applyFont="1" applyFill="1"/>
    <xf numFmtId="0" fontId="14" fillId="11" borderId="19" xfId="0" applyFont="1" applyFill="1" applyBorder="1"/>
    <xf numFmtId="0" fontId="33" fillId="11" borderId="20" xfId="0" applyFont="1" applyFill="1" applyBorder="1" applyAlignment="1">
      <alignment horizontal="right" vertical="center"/>
    </xf>
    <xf numFmtId="3" fontId="7" fillId="10" borderId="0" xfId="0" quotePrefix="1" applyNumberFormat="1" applyFont="1" applyFill="1" applyAlignment="1">
      <alignment horizontal="center"/>
    </xf>
    <xf numFmtId="0" fontId="27" fillId="10" borderId="0" xfId="0" quotePrefix="1" applyFont="1" applyFill="1" applyAlignment="1">
      <alignment horizontal="center"/>
    </xf>
    <xf numFmtId="0" fontId="18" fillId="10" borderId="0" xfId="1" applyFont="1" applyFill="1" applyAlignment="1" applyProtection="1">
      <alignment horizontal="center" wrapText="1"/>
    </xf>
    <xf numFmtId="0" fontId="18" fillId="11" borderId="0" xfId="1" applyFont="1" applyFill="1" applyAlignment="1" applyProtection="1">
      <alignment horizontal="center" wrapText="1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/>
    </xf>
    <xf numFmtId="0" fontId="31" fillId="9" borderId="0" xfId="0" applyFont="1" applyFill="1" applyAlignment="1">
      <alignment horizontal="center" wrapText="1"/>
    </xf>
    <xf numFmtId="0" fontId="33" fillId="11" borderId="0" xfId="0" applyFont="1" applyFill="1" applyBorder="1" applyAlignment="1">
      <alignment horizontal="right" vertical="center"/>
    </xf>
    <xf numFmtId="0" fontId="0" fillId="0" borderId="21" xfId="0" applyFill="1" applyBorder="1"/>
    <xf numFmtId="170" fontId="3" fillId="0" borderId="21" xfId="0" applyNumberFormat="1" applyFont="1" applyFill="1" applyBorder="1" applyAlignment="1">
      <alignment horizontal="right"/>
    </xf>
    <xf numFmtId="168" fontId="3" fillId="0" borderId="21" xfId="3" applyNumberFormat="1" applyFont="1" applyFill="1" applyBorder="1" applyAlignment="1">
      <alignment horizontal="right"/>
    </xf>
    <xf numFmtId="0" fontId="3" fillId="0" borderId="21" xfId="0" applyFont="1" applyBorder="1"/>
    <xf numFmtId="169" fontId="3" fillId="0" borderId="21" xfId="3" applyNumberFormat="1" applyFont="1" applyFill="1" applyBorder="1" applyAlignment="1">
      <alignment horizontal="right"/>
    </xf>
    <xf numFmtId="0" fontId="0" fillId="0" borderId="21" xfId="0" applyBorder="1"/>
    <xf numFmtId="168" fontId="0" fillId="0" borderId="21" xfId="0" applyNumberFormat="1" applyBorder="1" applyAlignment="1">
      <alignment horizontal="right"/>
    </xf>
    <xf numFmtId="0" fontId="1" fillId="0" borderId="21" xfId="0" applyFont="1" applyFill="1" applyBorder="1" applyAlignment="1">
      <alignment horizontal="left"/>
    </xf>
    <xf numFmtId="169" fontId="0" fillId="0" borderId="21" xfId="0" applyNumberFormat="1" applyBorder="1" applyAlignment="1">
      <alignment horizontal="right"/>
    </xf>
    <xf numFmtId="0" fontId="1" fillId="0" borderId="21" xfId="0" applyFont="1" applyBorder="1"/>
    <xf numFmtId="170" fontId="1" fillId="0" borderId="21" xfId="0" applyNumberFormat="1" applyFont="1" applyFill="1" applyBorder="1" applyAlignment="1">
      <alignment horizontal="right"/>
    </xf>
    <xf numFmtId="0" fontId="3" fillId="0" borderId="21" xfId="0" applyFont="1" applyBorder="1" applyAlignment="1">
      <alignment horizontal="left"/>
    </xf>
    <xf numFmtId="166" fontId="0" fillId="0" borderId="21" xfId="0" applyNumberFormat="1" applyBorder="1" applyAlignment="1">
      <alignment horizontal="right"/>
    </xf>
    <xf numFmtId="0" fontId="3" fillId="0" borderId="21" xfId="0" applyFont="1" applyBorder="1" applyAlignment="1">
      <alignment horizontal="right"/>
    </xf>
    <xf numFmtId="168" fontId="3" fillId="0" borderId="21" xfId="0" applyNumberFormat="1" applyFont="1" applyBorder="1" applyAlignment="1">
      <alignment horizontal="right"/>
    </xf>
    <xf numFmtId="0" fontId="36" fillId="11" borderId="0" xfId="0" applyFont="1" applyFill="1" applyAlignment="1">
      <alignment horizontal="center" vertical="center"/>
    </xf>
    <xf numFmtId="0" fontId="37" fillId="11" borderId="0" xfId="0" applyFont="1" applyFill="1" applyBorder="1"/>
    <xf numFmtId="0" fontId="3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39" fillId="0" borderId="0" xfId="0" applyFont="1" applyAlignment="1">
      <alignment horizontal="center"/>
    </xf>
    <xf numFmtId="0" fontId="40" fillId="11" borderId="3" xfId="0" applyFont="1" applyFill="1" applyBorder="1" applyAlignment="1">
      <alignment horizontal="right" vertical="center"/>
    </xf>
    <xf numFmtId="0" fontId="41" fillId="11" borderId="0" xfId="0" applyFont="1" applyFill="1" applyBorder="1" applyAlignment="1">
      <alignment horizontal="right" vertical="center"/>
    </xf>
    <xf numFmtId="0" fontId="20" fillId="11" borderId="0" xfId="0" applyFont="1" applyFill="1" applyBorder="1" applyAlignment="1">
      <alignment horizontal="right"/>
    </xf>
    <xf numFmtId="0" fontId="42" fillId="11" borderId="0" xfId="0" applyFont="1" applyFill="1" applyBorder="1"/>
    <xf numFmtId="0" fontId="21" fillId="11" borderId="0" xfId="0" applyFont="1" applyFill="1" applyBorder="1" applyAlignment="1">
      <alignment horizontal="right"/>
    </xf>
    <xf numFmtId="0" fontId="21" fillId="11" borderId="20" xfId="0" applyFont="1" applyFill="1" applyBorder="1" applyAlignment="1">
      <alignment horizontal="right"/>
    </xf>
    <xf numFmtId="0" fontId="20" fillId="11" borderId="19" xfId="0" applyFont="1" applyFill="1" applyBorder="1"/>
    <xf numFmtId="171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6" borderId="0" xfId="0" applyFont="1" applyFill="1" applyAlignment="1">
      <alignment horizontal="right"/>
    </xf>
    <xf numFmtId="0" fontId="1" fillId="13" borderId="0" xfId="0" applyFont="1" applyFill="1" applyBorder="1"/>
    <xf numFmtId="0" fontId="1" fillId="0" borderId="0" xfId="0" applyFont="1" applyBorder="1" applyAlignment="1">
      <alignment horizontal="right"/>
    </xf>
    <xf numFmtId="0" fontId="2" fillId="13" borderId="0" xfId="0" applyFont="1" applyFill="1" applyBorder="1"/>
    <xf numFmtId="167" fontId="0" fillId="0" borderId="0" xfId="0" applyNumberFormat="1" applyBorder="1"/>
    <xf numFmtId="0" fontId="2" fillId="0" borderId="0" xfId="0" applyFont="1" applyFill="1" applyBorder="1" applyAlignment="1">
      <alignment horizontal="right"/>
    </xf>
    <xf numFmtId="0" fontId="17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169" fontId="1" fillId="0" borderId="0" xfId="0" applyNumberFormat="1" applyFont="1" applyBorder="1" applyAlignment="1">
      <alignment horizontal="right"/>
    </xf>
    <xf numFmtId="0" fontId="39" fillId="4" borderId="0" xfId="0" applyFont="1" applyFill="1" applyBorder="1" applyAlignment="1">
      <alignment horizontal="left"/>
    </xf>
    <xf numFmtId="169" fontId="39" fillId="4" borderId="0" xfId="0" applyNumberFormat="1" applyFont="1" applyFill="1" applyBorder="1"/>
    <xf numFmtId="1" fontId="43" fillId="4" borderId="0" xfId="0" applyNumberFormat="1" applyFont="1" applyFill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1" fillId="10" borderId="0" xfId="0" applyFont="1" applyFill="1" applyAlignment="1">
      <alignment horizontal="center" wrapText="1"/>
    </xf>
    <xf numFmtId="0" fontId="1" fillId="0" borderId="0" xfId="0" applyFont="1"/>
    <xf numFmtId="166" fontId="1" fillId="0" borderId="0" xfId="0" applyNumberFormat="1" applyFont="1" applyBorder="1"/>
    <xf numFmtId="166" fontId="1" fillId="13" borderId="0" xfId="0" applyNumberFormat="1" applyFont="1" applyFill="1" applyBorder="1"/>
    <xf numFmtId="168" fontId="2" fillId="0" borderId="0" xfId="0" applyNumberFormat="1" applyFont="1" applyBorder="1"/>
    <xf numFmtId="0" fontId="14" fillId="0" borderId="0" xfId="0" applyFont="1" applyFill="1" applyAlignment="1">
      <alignment horizontal="center" vertical="top" wrapText="1"/>
    </xf>
    <xf numFmtId="166" fontId="39" fillId="4" borderId="0" xfId="0" applyNumberFormat="1" applyFont="1" applyFill="1" applyBorder="1"/>
    <xf numFmtId="166" fontId="39" fillId="0" borderId="0" xfId="0" applyNumberFormat="1" applyFont="1" applyBorder="1"/>
    <xf numFmtId="166" fontId="1" fillId="4" borderId="0" xfId="0" applyNumberFormat="1" applyFont="1" applyFill="1" applyBorder="1"/>
    <xf numFmtId="166" fontId="0" fillId="0" borderId="0" xfId="0" applyNumberFormat="1" applyBorder="1"/>
    <xf numFmtId="166" fontId="39" fillId="4" borderId="0" xfId="0" applyNumberFormat="1" applyFont="1" applyFill="1"/>
    <xf numFmtId="0" fontId="24" fillId="8" borderId="0" xfId="0" applyFont="1" applyFill="1" applyBorder="1" applyAlignment="1">
      <alignment horizontal="center"/>
    </xf>
    <xf numFmtId="0" fontId="37" fillId="11" borderId="0" xfId="5" applyFont="1" applyFill="1" applyBorder="1"/>
    <xf numFmtId="0" fontId="14" fillId="11" borderId="0" xfId="5" applyFont="1" applyFill="1"/>
    <xf numFmtId="0" fontId="14" fillId="11" borderId="19" xfId="5" applyFont="1" applyFill="1" applyBorder="1"/>
    <xf numFmtId="0" fontId="4" fillId="10" borderId="3" xfId="5" applyFont="1" applyFill="1" applyBorder="1"/>
    <xf numFmtId="0" fontId="2" fillId="10" borderId="1" xfId="5" applyFont="1" applyFill="1" applyBorder="1" applyAlignment="1">
      <alignment horizontal="center"/>
    </xf>
    <xf numFmtId="0" fontId="2" fillId="12" borderId="1" xfId="5" applyFont="1" applyFill="1" applyBorder="1" applyAlignment="1">
      <alignment horizontal="center"/>
    </xf>
    <xf numFmtId="0" fontId="2" fillId="9" borderId="2" xfId="5" applyFont="1" applyFill="1" applyBorder="1" applyAlignment="1">
      <alignment horizontal="center"/>
    </xf>
    <xf numFmtId="0" fontId="1" fillId="0" borderId="0" xfId="5"/>
    <xf numFmtId="0" fontId="1" fillId="0" borderId="0" xfId="5" applyFont="1" applyBorder="1"/>
    <xf numFmtId="168" fontId="1" fillId="0" borderId="0" xfId="5" applyNumberFormat="1" applyFont="1" applyFill="1" applyBorder="1" applyAlignment="1">
      <alignment horizontal="right"/>
    </xf>
    <xf numFmtId="0" fontId="17" fillId="0" borderId="0" xfId="5" applyFont="1" applyBorder="1"/>
    <xf numFmtId="0" fontId="17" fillId="0" borderId="0" xfId="5" applyFont="1" applyBorder="1" applyAlignment="1">
      <alignment horizontal="right"/>
    </xf>
    <xf numFmtId="168" fontId="1" fillId="0" borderId="21" xfId="5" applyNumberFormat="1" applyFont="1" applyFill="1" applyBorder="1" applyAlignment="1">
      <alignment horizontal="right"/>
    </xf>
    <xf numFmtId="169" fontId="1" fillId="0" borderId="0" xfId="5" applyNumberFormat="1" applyFont="1" applyFill="1" applyBorder="1" applyAlignment="1">
      <alignment horizontal="right"/>
    </xf>
    <xf numFmtId="0" fontId="1" fillId="0" borderId="0" xfId="5" applyBorder="1"/>
    <xf numFmtId="0" fontId="1" fillId="0" borderId="0" xfId="5" applyBorder="1" applyAlignment="1">
      <alignment horizontal="right"/>
    </xf>
    <xf numFmtId="0" fontId="17" fillId="0" borderId="0" xfId="5" applyFont="1"/>
    <xf numFmtId="0" fontId="6" fillId="0" borderId="0" xfId="5" applyFont="1" applyBorder="1"/>
    <xf numFmtId="0" fontId="1" fillId="0" borderId="0" xfId="5" applyBorder="1" applyAlignment="1">
      <alignment vertical="center"/>
    </xf>
    <xf numFmtId="0" fontId="20" fillId="0" borderId="0" xfId="5" applyFont="1" applyBorder="1" applyAlignment="1">
      <alignment vertical="center"/>
    </xf>
    <xf numFmtId="0" fontId="1" fillId="0" borderId="0" xfId="5" applyBorder="1" applyAlignment="1">
      <alignment wrapText="1"/>
    </xf>
    <xf numFmtId="0" fontId="15" fillId="0" borderId="0" xfId="5" applyFont="1" applyBorder="1" applyAlignment="1">
      <alignment horizontal="right"/>
    </xf>
    <xf numFmtId="0" fontId="1" fillId="0" borderId="0" xfId="4" applyNumberFormat="1" applyFont="1" applyBorder="1" applyAlignment="1"/>
    <xf numFmtId="169" fontId="1" fillId="0" borderId="0" xfId="5" applyNumberFormat="1" applyFill="1" applyBorder="1" applyAlignment="1">
      <alignment horizontal="right"/>
    </xf>
    <xf numFmtId="0" fontId="1" fillId="0" borderId="21" xfId="5" applyFont="1" applyBorder="1" applyAlignment="1">
      <alignment vertical="top" wrapText="1"/>
    </xf>
    <xf numFmtId="169" fontId="1" fillId="0" borderId="21" xfId="5" applyNumberFormat="1" applyFont="1" applyFill="1" applyBorder="1" applyAlignment="1">
      <alignment horizontal="right"/>
    </xf>
    <xf numFmtId="0" fontId="19" fillId="11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69" fontId="1" fillId="0" borderId="21" xfId="5" applyNumberFormat="1" applyFill="1" applyBorder="1" applyAlignment="1">
      <alignment horizontal="right"/>
    </xf>
    <xf numFmtId="0" fontId="19" fillId="4" borderId="0" xfId="0" applyFont="1" applyFill="1" applyBorder="1" applyAlignment="1">
      <alignment horizontal="left"/>
    </xf>
    <xf numFmtId="3" fontId="10" fillId="14" borderId="0" xfId="0" applyNumberFormat="1" applyFont="1" applyFill="1" applyBorder="1"/>
    <xf numFmtId="0" fontId="1" fillId="0" borderId="21" xfId="0" applyFont="1" applyFill="1" applyBorder="1"/>
    <xf numFmtId="168" fontId="1" fillId="0" borderId="21" xfId="3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0" fontId="1" fillId="3" borderId="14" xfId="0" applyFont="1" applyFill="1" applyBorder="1"/>
    <xf numFmtId="0" fontId="0" fillId="0" borderId="0" xfId="0" applyAlignment="1">
      <alignment horizontal="center"/>
    </xf>
    <xf numFmtId="166" fontId="1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11" borderId="0" xfId="0" applyFont="1" applyFill="1" applyAlignment="1">
      <alignment horizontal="center" wrapText="1"/>
    </xf>
    <xf numFmtId="0" fontId="1" fillId="0" borderId="0" xfId="5" applyFont="1" applyBorder="1" applyAlignment="1">
      <alignment vertical="top" wrapText="1"/>
    </xf>
    <xf numFmtId="172" fontId="1" fillId="0" borderId="0" xfId="5" applyNumberFormat="1" applyFont="1" applyFill="1" applyBorder="1" applyAlignment="1">
      <alignment horizontal="right"/>
    </xf>
    <xf numFmtId="168" fontId="3" fillId="0" borderId="21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168" fontId="1" fillId="0" borderId="0" xfId="5" applyNumberFormat="1" applyFont="1" applyFill="1" applyBorder="1" applyAlignment="1">
      <alignment horizontal="left"/>
    </xf>
    <xf numFmtId="166" fontId="1" fillId="0" borderId="0" xfId="0" applyNumberFormat="1" applyFont="1" applyBorder="1" applyAlignment="1">
      <alignment horizontal="left"/>
    </xf>
    <xf numFmtId="0" fontId="43" fillId="14" borderId="0" xfId="0" applyFont="1" applyFill="1" applyAlignment="1">
      <alignment horizontal="center"/>
    </xf>
    <xf numFmtId="0" fontId="19" fillId="4" borderId="0" xfId="0" applyFont="1" applyFill="1" applyBorder="1" applyAlignment="1">
      <alignment horizontal="right"/>
    </xf>
    <xf numFmtId="0" fontId="39" fillId="3" borderId="17" xfId="0" applyFont="1" applyFill="1" applyBorder="1" applyAlignment="1">
      <alignment horizontal="center"/>
    </xf>
    <xf numFmtId="0" fontId="44" fillId="15" borderId="0" xfId="6"/>
    <xf numFmtId="169" fontId="3" fillId="0" borderId="21" xfId="0" applyNumberFormat="1" applyFont="1" applyFill="1" applyBorder="1" applyAlignment="1">
      <alignment horizontal="right"/>
    </xf>
    <xf numFmtId="1" fontId="21" fillId="7" borderId="0" xfId="0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7">
    <cellStyle name="Komma" xfId="2" builtinId="3"/>
    <cellStyle name="Link" xfId="1" builtinId="8"/>
    <cellStyle name="Schlecht" xfId="6" builtinId="27"/>
    <cellStyle name="Standard" xfId="0" builtinId="0"/>
    <cellStyle name="Standard 2" xfId="5"/>
    <cellStyle name="Standard_Tabelle1" xfId="3"/>
    <cellStyle name="Währung" xfId="4" builtinId="4"/>
  </cellStyles>
  <dxfs count="3"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1B0BB"/>
      <rgbColor rgb="00FFFFFF"/>
      <rgbColor rgb="00DD0806"/>
      <rgbColor rgb="001FB714"/>
      <rgbColor rgb="00F82300"/>
      <rgbColor rgb="00FCF305"/>
      <rgbColor rgb="00F20884"/>
      <rgbColor rgb="0000ABEA"/>
      <rgbColor rgb="0032002B"/>
      <rgbColor rgb="00FF860D"/>
      <rgbColor rgb="00FFED03"/>
      <rgbColor rgb="005A004D"/>
      <rgbColor rgb="004600A5"/>
      <rgbColor rgb="00410046"/>
      <rgbColor rgb="00DCDEDE"/>
      <rgbColor rgb="00808080"/>
      <rgbColor rgb="0000693F"/>
      <rgbColor rgb="00668A5D"/>
      <rgbColor rgb="00C9D30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35700"/>
      <rgbColor rgb="00666699"/>
      <rgbColor rgb="00E35700"/>
      <rgbColor rgb="0041C0FF"/>
      <rgbColor rgb="00339966"/>
      <rgbColor rgb="00B8C3CC"/>
      <rgbColor rgb="00DACD00"/>
      <rgbColor rgb="0019B3FF"/>
      <rgbColor rgb="00993366"/>
      <rgbColor rgb="00333399"/>
      <rgbColor rgb="00333333"/>
    </indexedColors>
    <mruColors>
      <color rgb="FFA1B0BB"/>
      <color rgb="FF1D0028"/>
      <color rgb="FF1D00BB"/>
      <color rgb="FFF97B7B"/>
      <color rgb="FFF75B5B"/>
      <color rgb="FF0033CC"/>
      <color rgb="FFFF0000"/>
      <color rgb="FFFF3300"/>
      <color rgb="FFE35700"/>
      <color rgb="FF0088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</c:f>
          <c:strCache>
            <c:ptCount val="1"/>
            <c:pt idx="0">
              <c:v>Bevölkerungsentwicklung 2020/2024</c:v>
            </c:pt>
          </c:strCache>
        </c:strRef>
      </c:tx>
      <c:layout>
        <c:manualLayout>
          <c:xMode val="edge"/>
          <c:yMode val="edge"/>
          <c:x val="0.35598227474150662"/>
          <c:y val="1.701019078997778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679501698754248E-2"/>
          <c:y val="0.16756565656565656"/>
          <c:w val="0.97193500738552441"/>
          <c:h val="0.729259196871581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'Werte für Graphiken'!$C$2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Graphiken'!$D$2</c:f>
              <c:numCache>
                <c:formatCode>0.0</c:formatCode>
                <c:ptCount val="1"/>
                <c:pt idx="0">
                  <c:v>102.9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9-4272-BBB4-85C80032D468}"/>
            </c:ext>
          </c:extLst>
        </c:ser>
        <c:ser>
          <c:idx val="1"/>
          <c:order val="1"/>
          <c:tx>
            <c:strRef>
              <c:f>'Werte für Graphiken'!$C$3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Graphiken'!$D$3</c:f>
              <c:numCache>
                <c:formatCode>0.0</c:formatCode>
                <c:ptCount val="1"/>
                <c:pt idx="0">
                  <c:v>101.9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9-4272-BBB4-85C80032D468}"/>
            </c:ext>
          </c:extLst>
        </c:ser>
        <c:ser>
          <c:idx val="2"/>
          <c:order val="2"/>
          <c:tx>
            <c:strRef>
              <c:f>'Werte für Graphiken'!$C$4</c:f>
              <c:strCache>
                <c:ptCount val="1"/>
                <c:pt idx="0">
                  <c:v>Oststeiermark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Graphiken'!$D$4</c:f>
              <c:numCache>
                <c:formatCode>0.0</c:formatCode>
                <c:ptCount val="1"/>
                <c:pt idx="0">
                  <c:v>100.9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E9-4272-BBB4-85C80032D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38684416"/>
        <c:axId val="313891584"/>
      </c:barChart>
      <c:catAx>
        <c:axId val="338684416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13891584"/>
        <c:crossesAt val="100"/>
        <c:auto val="1"/>
        <c:lblAlgn val="ctr"/>
        <c:lblOffset val="100"/>
        <c:tickMarkSkip val="1"/>
        <c:noMultiLvlLbl val="0"/>
      </c:catAx>
      <c:valAx>
        <c:axId val="313891584"/>
        <c:scaling>
          <c:orientation val="minMax"/>
          <c:min val="97"/>
        </c:scaling>
        <c:delete val="1"/>
        <c:axPos val="b"/>
        <c:numFmt formatCode="0.0" sourceLinked="1"/>
        <c:majorTickMark val="out"/>
        <c:minorTickMark val="none"/>
        <c:tickLblPos val="nextTo"/>
        <c:crossAx val="338684416"/>
        <c:crosses val="max"/>
        <c:crossBetween val="between"/>
        <c:majorUnit val="1"/>
        <c:minorUnit val="0.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7863121614968"/>
          <c:y val="0.91684347083986173"/>
          <c:w val="0.73707533234859679"/>
          <c:h val="8.00747201297826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Graphiken'!$J$25</c:f>
          <c:strCache>
            <c:ptCount val="1"/>
            <c:pt idx="0">
              <c:v>Soziale Struktur der Arbeitslosen 2023</c:v>
            </c:pt>
          </c:strCache>
        </c:strRef>
      </c:tx>
      <c:layout>
        <c:manualLayout>
          <c:xMode val="edge"/>
          <c:yMode val="edge"/>
          <c:x val="0.40419156553974844"/>
          <c:y val="2.05345176539581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6702987864769812"/>
          <c:y val="0.15198409463122287"/>
          <c:w val="0.72698203478977219"/>
          <c:h val="0.7829181494661922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(Arbeitsmarkt!$D$20,Arbeitsmarkt!$D$26,Arbeitsmarkt!$D$29,Arbeitsmarkt!$D$32)</c:f>
              <c:numCache>
                <c:formatCode>_-\ #,##0.0_-;\-\ #,##0.0_-</c:formatCode>
                <c:ptCount val="4"/>
                <c:pt idx="0">
                  <c:v>43.179711418789907</c:v>
                </c:pt>
                <c:pt idx="1">
                  <c:v>10.460053254940485</c:v>
                </c:pt>
                <c:pt idx="2">
                  <c:v>31.584389876390922</c:v>
                </c:pt>
                <c:pt idx="3">
                  <c:v>11.998611382966544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3-45F9-A17D-AE97E5D7FC5A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(Arbeitsmarkt!$C$20,Arbeitsmarkt!$C$26,Arbeitsmarkt!$C$29,Arbeitsmarkt!$C$32)</c:f>
              <c:numCache>
                <c:formatCode>_-\ #,##0.0_-;\-\ #,##0.0_-</c:formatCode>
                <c:ptCount val="4"/>
                <c:pt idx="0">
                  <c:v>42.832839770650871</c:v>
                </c:pt>
                <c:pt idx="1">
                  <c:v>10.71136034276353</c:v>
                </c:pt>
                <c:pt idx="2">
                  <c:v>34.947388318316428</c:v>
                </c:pt>
                <c:pt idx="3">
                  <c:v>12.141641988532543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E3-45F9-A17D-AE97E5D7FC5A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Oststeiermark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(Arbeitsmarkt!$B$20,Arbeitsmarkt!$B$26,Arbeitsmarkt!$B$29,Arbeitsmarkt!$B$32)</c:f>
              <c:numCache>
                <c:formatCode>_-\ #,##0.0_-;\-\ #,##0.0_-</c:formatCode>
                <c:ptCount val="4"/>
                <c:pt idx="0">
                  <c:v>42.621280065226252</c:v>
                </c:pt>
                <c:pt idx="1">
                  <c:v>11.842641663269465</c:v>
                </c:pt>
                <c:pt idx="2">
                  <c:v>37.851610273134938</c:v>
                </c:pt>
                <c:pt idx="3">
                  <c:v>6.5226253567060741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E3-45F9-A17D-AE97E5D7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66605824"/>
        <c:axId val="365052480"/>
      </c:barChart>
      <c:catAx>
        <c:axId val="366605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052480"/>
        <c:scaling>
          <c:orientation val="minMax"/>
        </c:scaling>
        <c:delete val="0"/>
        <c:axPos val="t"/>
        <c:numFmt formatCode="_-\ #,##0.0_-;\-\ #,##0.0_-" sourceLinked="1"/>
        <c:majorTickMark val="none"/>
        <c:minorTickMark val="none"/>
        <c:tickLblPos val="none"/>
        <c:spPr>
          <a:ln w="9525">
            <a:noFill/>
          </a:ln>
        </c:spPr>
        <c:crossAx val="366605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717943030955926"/>
          <c:y val="0.93468958069614594"/>
          <c:w val="0.79861696397452553"/>
          <c:h val="5.2110107489969755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Graphiken'!$J$30</c:f>
          <c:strCache>
            <c:ptCount val="1"/>
            <c:pt idx="0">
              <c:v>Anteil jugendlicher Arbeitsloser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Graphiken'!$C$30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Graphiken'!$D$30:$H$30</c:f>
              <c:numCache>
                <c:formatCode>0.0</c:formatCode>
                <c:ptCount val="5"/>
                <c:pt idx="0">
                  <c:v>10.5</c:v>
                </c:pt>
                <c:pt idx="1">
                  <c:v>9.6999999999999993</c:v>
                </c:pt>
                <c:pt idx="2">
                  <c:v>9.1</c:v>
                </c:pt>
                <c:pt idx="3">
                  <c:v>10.6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5E-4EB6-8BE3-01416ACEA2D3}"/>
            </c:ext>
          </c:extLst>
        </c:ser>
        <c:ser>
          <c:idx val="1"/>
          <c:order val="1"/>
          <c:tx>
            <c:strRef>
              <c:f>'Werte für Graphiken'!$C$31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Graphiken'!$D$31:$H$31</c:f>
              <c:numCache>
                <c:formatCode>0.0</c:formatCode>
                <c:ptCount val="5"/>
                <c:pt idx="0">
                  <c:v>10.7</c:v>
                </c:pt>
                <c:pt idx="1">
                  <c:v>9.9</c:v>
                </c:pt>
                <c:pt idx="2">
                  <c:v>9.4</c:v>
                </c:pt>
                <c:pt idx="3">
                  <c:v>11</c:v>
                </c:pt>
                <c:pt idx="4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5E-4EB6-8BE3-01416ACEA2D3}"/>
            </c:ext>
          </c:extLst>
        </c:ser>
        <c:ser>
          <c:idx val="2"/>
          <c:order val="2"/>
          <c:tx>
            <c:strRef>
              <c:f>'Werte für Graphiken'!$C$32</c:f>
              <c:strCache>
                <c:ptCount val="1"/>
                <c:pt idx="0">
                  <c:v>Oststeiermark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Graphiken'!$D$32:$H$32</c:f>
              <c:numCache>
                <c:formatCode>0.0</c:formatCode>
                <c:ptCount val="5"/>
                <c:pt idx="0">
                  <c:v>11.8</c:v>
                </c:pt>
                <c:pt idx="1">
                  <c:v>10.7</c:v>
                </c:pt>
                <c:pt idx="2">
                  <c:v>9.5</c:v>
                </c:pt>
                <c:pt idx="3">
                  <c:v>11.5</c:v>
                </c:pt>
                <c:pt idx="4">
                  <c:v>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5E-4EB6-8BE3-01416ACEA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7872"/>
        <c:axId val="365054208"/>
      </c:lineChart>
      <c:catAx>
        <c:axId val="36660787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4208"/>
        <c:crossesAt val="0"/>
        <c:auto val="1"/>
        <c:lblAlgn val="ctr"/>
        <c:lblOffset val="100"/>
        <c:tickMarkSkip val="1"/>
        <c:noMultiLvlLbl val="0"/>
      </c:catAx>
      <c:valAx>
        <c:axId val="365054208"/>
        <c:scaling>
          <c:orientation val="minMax"/>
          <c:min val="8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6607872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Graphiken'!$J$33</c:f>
          <c:strCache>
            <c:ptCount val="1"/>
            <c:pt idx="0">
              <c:v>Anteil älterer Arbeitsloser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Graphiken'!$C$33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Graphiken'!$D$33:$H$33</c:f>
              <c:numCache>
                <c:formatCode>0.0</c:formatCode>
                <c:ptCount val="5"/>
                <c:pt idx="0">
                  <c:v>31.6</c:v>
                </c:pt>
                <c:pt idx="1">
                  <c:v>33.5</c:v>
                </c:pt>
                <c:pt idx="2">
                  <c:v>33.5</c:v>
                </c:pt>
                <c:pt idx="3">
                  <c:v>30.8</c:v>
                </c:pt>
                <c:pt idx="4">
                  <c:v>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88-45F3-B963-299C3C762470}"/>
            </c:ext>
          </c:extLst>
        </c:ser>
        <c:ser>
          <c:idx val="1"/>
          <c:order val="1"/>
          <c:tx>
            <c:strRef>
              <c:f>'Werte für Graphiken'!$C$34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Graphiken'!$D$34:$H$34</c:f>
              <c:numCache>
                <c:formatCode>0.0</c:formatCode>
                <c:ptCount val="5"/>
                <c:pt idx="0">
                  <c:v>34.9</c:v>
                </c:pt>
                <c:pt idx="1">
                  <c:v>37</c:v>
                </c:pt>
                <c:pt idx="2">
                  <c:v>36.200000000000003</c:v>
                </c:pt>
                <c:pt idx="3">
                  <c:v>32.299999999999997</c:v>
                </c:pt>
                <c:pt idx="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8-45F3-B963-299C3C762470}"/>
            </c:ext>
          </c:extLst>
        </c:ser>
        <c:ser>
          <c:idx val="2"/>
          <c:order val="2"/>
          <c:tx>
            <c:strRef>
              <c:f>'Werte für Graphiken'!$C$35</c:f>
              <c:strCache>
                <c:ptCount val="1"/>
                <c:pt idx="0">
                  <c:v>Oststeiermark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Graphiken'!$D$35:$H$35</c:f>
              <c:numCache>
                <c:formatCode>0.0</c:formatCode>
                <c:ptCount val="5"/>
                <c:pt idx="0">
                  <c:v>37.9</c:v>
                </c:pt>
                <c:pt idx="1">
                  <c:v>40.4</c:v>
                </c:pt>
                <c:pt idx="2">
                  <c:v>39.9</c:v>
                </c:pt>
                <c:pt idx="3">
                  <c:v>34.700000000000003</c:v>
                </c:pt>
                <c:pt idx="4">
                  <c:v>37.4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88-45F3-B963-299C3C762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4768"/>
        <c:axId val="365056512"/>
      </c:lineChart>
      <c:catAx>
        <c:axId val="37270476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6512"/>
        <c:crossesAt val="0"/>
        <c:auto val="1"/>
        <c:lblAlgn val="ctr"/>
        <c:lblOffset val="100"/>
        <c:tickMarkSkip val="1"/>
        <c:noMultiLvlLbl val="0"/>
      </c:catAx>
      <c:valAx>
        <c:axId val="365056512"/>
        <c:scaling>
          <c:orientation val="minMax"/>
          <c:min val="2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4768"/>
        <c:crosses val="max"/>
        <c:crossBetween val="between"/>
        <c:majorUnit val="1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Graphiken'!$J$36</c:f>
          <c:strCache>
            <c:ptCount val="1"/>
            <c:pt idx="0">
              <c:v>Anteil der Langzeitarbeitslosen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Graphiken'!$C$36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Graphiken'!$D$36:$H$36</c:f>
              <c:numCache>
                <c:formatCode>0.0</c:formatCode>
                <c:ptCount val="5"/>
                <c:pt idx="0">
                  <c:v>12</c:v>
                </c:pt>
                <c:pt idx="1">
                  <c:v>16.8</c:v>
                </c:pt>
                <c:pt idx="2">
                  <c:v>24.1</c:v>
                </c:pt>
                <c:pt idx="3">
                  <c:v>15.1</c:v>
                </c:pt>
                <c:pt idx="4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A8-4421-9F68-39EFD83A3C0E}"/>
            </c:ext>
          </c:extLst>
        </c:ser>
        <c:ser>
          <c:idx val="1"/>
          <c:order val="1"/>
          <c:tx>
            <c:strRef>
              <c:f>'Werte für Graphiken'!$C$37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Graphiken'!$D$37:$H$37</c:f>
              <c:numCache>
                <c:formatCode>0.0</c:formatCode>
                <c:ptCount val="5"/>
                <c:pt idx="0">
                  <c:v>12.1</c:v>
                </c:pt>
                <c:pt idx="1">
                  <c:v>15.2</c:v>
                </c:pt>
                <c:pt idx="2">
                  <c:v>22.6</c:v>
                </c:pt>
                <c:pt idx="3">
                  <c:v>13.7</c:v>
                </c:pt>
                <c:pt idx="4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A8-4421-9F68-39EFD83A3C0E}"/>
            </c:ext>
          </c:extLst>
        </c:ser>
        <c:ser>
          <c:idx val="2"/>
          <c:order val="2"/>
          <c:tx>
            <c:strRef>
              <c:f>'Werte für Graphiken'!$C$38</c:f>
              <c:strCache>
                <c:ptCount val="1"/>
                <c:pt idx="0">
                  <c:v>Oststeiermark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Graphiken'!$D$38:$H$38</c:f>
              <c:numCache>
                <c:formatCode>0.0</c:formatCode>
                <c:ptCount val="5"/>
                <c:pt idx="0">
                  <c:v>6.5</c:v>
                </c:pt>
                <c:pt idx="1">
                  <c:v>8.9</c:v>
                </c:pt>
                <c:pt idx="2">
                  <c:v>14.8</c:v>
                </c:pt>
                <c:pt idx="3">
                  <c:v>8.3000000000000007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A8-4421-9F68-39EFD83A3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6816"/>
        <c:axId val="365058816"/>
      </c:lineChart>
      <c:catAx>
        <c:axId val="37270681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8816"/>
        <c:crossesAt val="0"/>
        <c:auto val="1"/>
        <c:lblAlgn val="ctr"/>
        <c:lblOffset val="100"/>
        <c:tickMarkSkip val="1"/>
        <c:noMultiLvlLbl val="0"/>
      </c:catAx>
      <c:valAx>
        <c:axId val="3650588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6816"/>
        <c:crosses val="max"/>
        <c:crossBetween val="between"/>
        <c:majorUnit val="2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Graphiken'!$J$27</c:f>
          <c:strCache>
            <c:ptCount val="1"/>
            <c:pt idx="0">
              <c:v>Anteil arbeitsloser Frauen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52182249673879"/>
          <c:y val="7.9034304385421209E-2"/>
          <c:w val="0.72547817750326116"/>
          <c:h val="0.725521146591369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Graphiken'!$C$27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Graphiken'!$D$27:$H$27</c:f>
              <c:numCache>
                <c:formatCode>0.0</c:formatCode>
                <c:ptCount val="5"/>
                <c:pt idx="0">
                  <c:v>43.2</c:v>
                </c:pt>
                <c:pt idx="1">
                  <c:v>44.1</c:v>
                </c:pt>
                <c:pt idx="2">
                  <c:v>45.5</c:v>
                </c:pt>
                <c:pt idx="3">
                  <c:v>45.3</c:v>
                </c:pt>
                <c:pt idx="4">
                  <c:v>44.7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B-4CA4-86D5-633E4ACABBC4}"/>
            </c:ext>
          </c:extLst>
        </c:ser>
        <c:ser>
          <c:idx val="1"/>
          <c:order val="1"/>
          <c:tx>
            <c:strRef>
              <c:f>'Werte für Graphiken'!$C$28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Graphiken'!$D$28:$H$28</c:f>
              <c:numCache>
                <c:formatCode>0.0</c:formatCode>
                <c:ptCount val="5"/>
                <c:pt idx="0">
                  <c:v>42.8</c:v>
                </c:pt>
                <c:pt idx="1">
                  <c:v>43.8</c:v>
                </c:pt>
                <c:pt idx="2">
                  <c:v>44.9</c:v>
                </c:pt>
                <c:pt idx="3">
                  <c:v>45.1</c:v>
                </c:pt>
                <c:pt idx="4">
                  <c:v>43.9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B-4CA4-86D5-633E4ACABBC4}"/>
            </c:ext>
          </c:extLst>
        </c:ser>
        <c:ser>
          <c:idx val="2"/>
          <c:order val="2"/>
          <c:tx>
            <c:strRef>
              <c:f>'Werte für Graphiken'!$C$29</c:f>
              <c:strCache>
                <c:ptCount val="1"/>
                <c:pt idx="0">
                  <c:v>Oststeiermark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Graphiken'!$D$29:$H$29</c:f>
              <c:numCache>
                <c:formatCode>0.0</c:formatCode>
                <c:ptCount val="5"/>
                <c:pt idx="0">
                  <c:v>42.6</c:v>
                </c:pt>
                <c:pt idx="1">
                  <c:v>43.2</c:v>
                </c:pt>
                <c:pt idx="2">
                  <c:v>45.1</c:v>
                </c:pt>
                <c:pt idx="3">
                  <c:v>46.8</c:v>
                </c:pt>
                <c:pt idx="4">
                  <c:v>43.5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2B-4CA4-86D5-633E4ACAB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6304"/>
        <c:axId val="373261440"/>
      </c:lineChart>
      <c:catAx>
        <c:axId val="372706304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1440"/>
        <c:crossesAt val="0"/>
        <c:auto val="1"/>
        <c:lblAlgn val="ctr"/>
        <c:lblOffset val="100"/>
        <c:tickMarkSkip val="1"/>
        <c:noMultiLvlLbl val="0"/>
      </c:catAx>
      <c:valAx>
        <c:axId val="373261440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281899109792285"/>
              <c:y val="0.3090382069588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6304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 cmpd="sng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Graphiken'!$J$40</c:f>
          <c:strCache>
            <c:ptCount val="1"/>
            <c:pt idx="0">
              <c:v>Beschäftigte nach Betriebsgrößenklassen 2023</c:v>
            </c:pt>
          </c:strCache>
        </c:strRef>
      </c:tx>
      <c:layout>
        <c:manualLayout>
          <c:xMode val="edge"/>
          <c:yMode val="edge"/>
          <c:x val="0.29629679821179622"/>
          <c:y val="1.47928994082840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4817729771021"/>
          <c:y val="9.7633136094674555E-2"/>
          <c:w val="0.79259373928492372"/>
          <c:h val="0.84023668639053251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(Betriebe!$D$15,Betriebe!$D$17,Betriebe!$D$19,Betriebe!$D$21)</c:f>
              <c:numCache>
                <c:formatCode>_-\ #,##0.0_-;\-\ #,##0.0_-</c:formatCode>
                <c:ptCount val="4"/>
                <c:pt idx="0">
                  <c:v>15.046189220524459</c:v>
                </c:pt>
                <c:pt idx="1">
                  <c:v>21.37523951329101</c:v>
                </c:pt>
                <c:pt idx="2">
                  <c:v>21.830825695000641</c:v>
                </c:pt>
                <c:pt idx="3">
                  <c:v>41.747758426574357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0-4818-8C3C-1486EAAAD0DA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(Betriebe!$C$15,Betriebe!$C$17,Betriebe!$C$19,Betriebe!$C$21)</c:f>
              <c:numCache>
                <c:formatCode>_-\ #,##0.0_-;\-\ #,##0.0_-</c:formatCode>
                <c:ptCount val="4"/>
                <c:pt idx="0">
                  <c:v>14.573520381339378</c:v>
                </c:pt>
                <c:pt idx="1">
                  <c:v>21.497570763769051</c:v>
                </c:pt>
                <c:pt idx="2">
                  <c:v>22.186543952972894</c:v>
                </c:pt>
                <c:pt idx="3">
                  <c:v>41.742411254869097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0-4818-8C3C-1486EAAAD0DA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Oststeiermark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(Betriebe!$B$15,Betriebe!$B$17,Betriebe!$B$19,Betriebe!$B$21)</c:f>
              <c:numCache>
                <c:formatCode>_-\ #,##0.0_-;\-\ #,##0.0_-</c:formatCode>
                <c:ptCount val="4"/>
                <c:pt idx="0">
                  <c:v>16.25793882379644</c:v>
                </c:pt>
                <c:pt idx="1">
                  <c:v>26.246623168101159</c:v>
                </c:pt>
                <c:pt idx="2">
                  <c:v>27.107386539161592</c:v>
                </c:pt>
                <c:pt idx="3">
                  <c:v>30.387578281633758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0-4818-8C3C-1486EAAAD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73216256"/>
        <c:axId val="373264320"/>
      </c:barChart>
      <c:catAx>
        <c:axId val="373216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64320"/>
        <c:scaling>
          <c:orientation val="minMax"/>
          <c:max val="8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45629693298330065"/>
              <c:y val="6.2130177514792898E-2"/>
            </c:manualLayout>
          </c:layout>
          <c:overlay val="0"/>
          <c:spPr>
            <a:noFill/>
            <a:ln w="25400">
              <a:noFill/>
            </a:ln>
          </c:spPr>
        </c:title>
        <c:numFmt formatCode="_-\ #,##0.0_-;\-\ #,##0.0_-" sourceLinked="1"/>
        <c:majorTickMark val="none"/>
        <c:minorTickMark val="none"/>
        <c:tickLblPos val="none"/>
        <c:spPr>
          <a:ln w="9525">
            <a:noFill/>
          </a:ln>
        </c:spPr>
        <c:crossAx val="3732162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999782551685971"/>
          <c:y val="0.93096646942800787"/>
          <c:w val="0.78668973671955422"/>
          <c:h val="5.52268244575936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Graphiken'!$J$41</c:f>
          <c:strCache>
            <c:ptCount val="1"/>
            <c:pt idx="0">
              <c:v>Anteilsveränderung 2019/2023</c:v>
            </c:pt>
          </c:strCache>
        </c:strRef>
      </c:tx>
      <c:layout>
        <c:manualLayout>
          <c:xMode val="edge"/>
          <c:yMode val="edge"/>
          <c:x val="0.36834350587833325"/>
          <c:y val="1.8248175182481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18357726948016"/>
          <c:y val="0.11678852929069003"/>
          <c:w val="0.79289998100324532"/>
          <c:h val="0.7919723355748413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(Betriebe!$D$16,Betriebe!$D$18,Betriebe!$D$20,Betriebe!$D$22)</c:f>
              <c:numCache>
                <c:formatCode>_-\ #,##0.0_-;\-\ #,##0.0_-</c:formatCode>
                <c:ptCount val="4"/>
                <c:pt idx="0">
                  <c:v>-0.48010899927836093</c:v>
                </c:pt>
                <c:pt idx="1">
                  <c:v>-0.42034072971727809</c:v>
                </c:pt>
                <c:pt idx="2">
                  <c:v>-1.859116309874409E-2</c:v>
                </c:pt>
                <c:pt idx="3">
                  <c:v>0.91906494807828665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2-41BB-8CA7-72933B2FB509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(Betriebe!$C$16,Betriebe!$C$18,Betriebe!$C$20,Betriebe!$C$22)</c:f>
              <c:numCache>
                <c:formatCode>_-\ #,##0.0_-;\-\ #,##0.0_-</c:formatCode>
                <c:ptCount val="4"/>
                <c:pt idx="0">
                  <c:v>-0.39272419902464684</c:v>
                </c:pt>
                <c:pt idx="1">
                  <c:v>-0.28386423232266367</c:v>
                </c:pt>
                <c:pt idx="2">
                  <c:v>0.73966124487406049</c:v>
                </c:pt>
                <c:pt idx="3">
                  <c:v>-6.3106522114878771E-2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2-41BB-8CA7-72933B2FB509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Oststeiermark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(Betriebe!$B$16,Betriebe!$B$18,Betriebe!$B$20,Betriebe!$B$22)</c:f>
              <c:numCache>
                <c:formatCode>_-\ #,##0.0_-;\-\ #,##0.0_-</c:formatCode>
                <c:ptCount val="4"/>
                <c:pt idx="0">
                  <c:v>-1.0941919246364193</c:v>
                </c:pt>
                <c:pt idx="1">
                  <c:v>-0.64451498788351458</c:v>
                </c:pt>
                <c:pt idx="2">
                  <c:v>0.81261293061129436</c:v>
                </c:pt>
                <c:pt idx="3">
                  <c:v>0.92482792607464503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92-41BB-8CA7-72933B2FB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10"/>
        <c:axId val="377643008"/>
        <c:axId val="373266624"/>
      </c:barChart>
      <c:catAx>
        <c:axId val="377643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6662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%-Punkten</a:t>
                </a:r>
              </a:p>
            </c:rich>
          </c:tx>
          <c:layout>
            <c:manualLayout>
              <c:xMode val="edge"/>
              <c:yMode val="edge"/>
              <c:x val="0.44378729286058177"/>
              <c:y val="7.1777688372894999E-2"/>
            </c:manualLayout>
          </c:layout>
          <c:overlay val="0"/>
          <c:spPr>
            <a:noFill/>
            <a:ln w="25400">
              <a:noFill/>
            </a:ln>
          </c:spPr>
        </c:title>
        <c:numFmt formatCode="_-\ #,##0.0_-;\-\ #,##0.0_-" sourceLinked="1"/>
        <c:majorTickMark val="none"/>
        <c:minorTickMark val="none"/>
        <c:tickLblPos val="none"/>
        <c:spPr>
          <a:ln w="9525">
            <a:noFill/>
          </a:ln>
        </c:spPr>
        <c:crossAx val="377643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950892233145412"/>
          <c:y val="0.93751518286491564"/>
          <c:w val="0.7886567581419186"/>
          <c:h val="5.6088664099469332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Betriebsdynamik 2008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Anteil der unselbsständig Beschäftigten 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betrieblicher Dynamik von Arbeitgeberbetrieben (AGB)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Betriebsdynamik!#REF!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3DB-4E7E-94B4-6FB36617D977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3DB-4E7E-94B4-6FB36617D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645056"/>
        <c:axId val="373285440"/>
      </c:barChart>
      <c:catAx>
        <c:axId val="37764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8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85440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77645056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Betriebsdynamik 2007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Anteil der unselbsständig Beschäftigten 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betrieblicher Dynamik von Arbeitgeberbetrieben (AGB)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Betriebsdynamik!#REF!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726-4E40-A3DF-E299E3EDAD08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726-4E40-A3DF-E299E3EDA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646592"/>
        <c:axId val="373287168"/>
      </c:barChart>
      <c:catAx>
        <c:axId val="377646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8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87168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77646592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AT" sz="950" b="1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8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Sektoren (ÖNACE 2008) </a:t>
            </a:r>
            <a:endParaRPr lang="de-AT" sz="950" b="1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8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Primär (A), Sekundär (B-F), Tertiär (G-U)</a:t>
            </a:r>
          </a:p>
        </c:rich>
      </c:tx>
      <c:layout>
        <c:manualLayout>
          <c:xMode val="edge"/>
          <c:yMode val="edge"/>
          <c:x val="0.33825701624815363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5110782865583457E-2"/>
          <c:y val="0.33613445378151263"/>
          <c:w val="0.95420974889217136"/>
          <c:h val="0.630252100840336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'Werte für Graphiken'!$B$176</c:f>
              <c:strCache>
                <c:ptCount val="1"/>
                <c:pt idx="0">
                  <c:v>(A)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solidFill>
                <a:schemeClr val="accent5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Graphiken'!$C$176</c:f>
              <c:numCache>
                <c:formatCode>_-\ #,##0_-;\-\ #,##0_-</c:formatCode>
                <c:ptCount val="1"/>
                <c:pt idx="0">
                  <c:v>2189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4-4AFC-B6EF-C2BB5622617F}"/>
            </c:ext>
          </c:extLst>
        </c:ser>
        <c:ser>
          <c:idx val="1"/>
          <c:order val="1"/>
          <c:tx>
            <c:strRef>
              <c:f>'Werte für Graphiken'!$B$177</c:f>
              <c:strCache>
                <c:ptCount val="1"/>
                <c:pt idx="0">
                  <c:v>(B-F)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Graphiken'!$C$177</c:f>
              <c:numCache>
                <c:formatCode>_-\ #,##0_-;\-\ #,##0_-</c:formatCode>
                <c:ptCount val="1"/>
                <c:pt idx="0">
                  <c:v>36216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54-4AFC-B6EF-C2BB5622617F}"/>
            </c:ext>
          </c:extLst>
        </c:ser>
        <c:ser>
          <c:idx val="2"/>
          <c:order val="2"/>
          <c:tx>
            <c:strRef>
              <c:f>'Werte für Graphiken'!$B$178</c:f>
              <c:strCache>
                <c:ptCount val="1"/>
                <c:pt idx="0">
                  <c:v>(G-U)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54-4AFC-B6EF-C2BB5622617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(Leerzeichen)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Graphiken'!$C$178</c:f>
              <c:numCache>
                <c:formatCode>_-\ #,##0_-;\-\ #,##0_-</c:formatCode>
                <c:ptCount val="1"/>
                <c:pt idx="0">
                  <c:v>57527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54-4AFC-B6EF-C2BB56226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9979264"/>
        <c:axId val="373290624"/>
      </c:barChart>
      <c:catAx>
        <c:axId val="379979264"/>
        <c:scaling>
          <c:orientation val="minMax"/>
        </c:scaling>
        <c:delete val="1"/>
        <c:axPos val="l"/>
        <c:majorTickMark val="out"/>
        <c:minorTickMark val="none"/>
        <c:tickLblPos val="nextTo"/>
        <c:crossAx val="373290624"/>
        <c:crosses val="autoZero"/>
        <c:auto val="1"/>
        <c:lblAlgn val="ctr"/>
        <c:lblOffset val="100"/>
        <c:noMultiLvlLbl val="0"/>
      </c:catAx>
      <c:valAx>
        <c:axId val="3732906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7997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</c:f>
          <c:strCache>
            <c:ptCount val="1"/>
            <c:pt idx="0">
              <c:v>Wanderungsbilanz 2019-2023</c:v>
            </c:pt>
          </c:strCache>
        </c:strRef>
      </c:tx>
      <c:layout>
        <c:manualLayout>
          <c:xMode val="edge"/>
          <c:yMode val="edge"/>
          <c:x val="0.38552441172769597"/>
          <c:y val="6.923333333333333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1178117528627158E-2"/>
          <c:y val="0.18803952991452991"/>
          <c:w val="0.93943870014771047"/>
          <c:h val="0.710197649572649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Demografie!$D$36</c:f>
              <c:numCache>
                <c:formatCode>_-\ #,##0.0_-;\-\ #,##0.0_-</c:formatCode>
                <c:ptCount val="1"/>
                <c:pt idx="0">
                  <c:v>7.4711967045831456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DAE-99BD-7A39C4FA6D9C}"/>
            </c:ext>
          </c:extLst>
        </c:ser>
        <c:ser>
          <c:idx val="1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dLbl>
              <c:idx val="0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57C-4DAE-99BD-7A39C4FA6D9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Demografie!$C$36</c:f>
              <c:numCache>
                <c:formatCode>_-\ #,##0.0_-;\-\ #,##0.0_-</c:formatCode>
                <c:ptCount val="1"/>
                <c:pt idx="0">
                  <c:v>6.5097025452793664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DAE-99BD-7A39C4FA6D9C}"/>
            </c:ext>
          </c:extLst>
        </c:ser>
        <c:ser>
          <c:idx val="2"/>
          <c:order val="2"/>
          <c:tx>
            <c:strRef>
              <c:f>Index!$C$3</c:f>
              <c:strCache>
                <c:ptCount val="1"/>
                <c:pt idx="0">
                  <c:v>Oststeiermark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Demografie!$B$36</c:f>
              <c:numCache>
                <c:formatCode>_-\ #,##0.0_-;\-\ #,##0.0_-</c:formatCode>
                <c:ptCount val="1"/>
                <c:pt idx="0">
                  <c:v>3.7738908612083506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DAE-99BD-7A39C4FA6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72264960"/>
        <c:axId val="349079232"/>
      </c:barChart>
      <c:catAx>
        <c:axId val="372264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49079232"/>
        <c:crosses val="autoZero"/>
        <c:auto val="1"/>
        <c:lblAlgn val="ctr"/>
        <c:lblOffset val="100"/>
        <c:tickMarkSkip val="1"/>
        <c:noMultiLvlLbl val="0"/>
      </c:catAx>
      <c:valAx>
        <c:axId val="349079232"/>
        <c:scaling>
          <c:orientation val="minMax"/>
        </c:scaling>
        <c:delete val="1"/>
        <c:axPos val="b"/>
        <c:numFmt formatCode="_-\ #,##0.0_-;\-\ #,##0.0_-" sourceLinked="1"/>
        <c:majorTickMark val="out"/>
        <c:minorTickMark val="none"/>
        <c:tickLblPos val="nextTo"/>
        <c:crossAx val="37226496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36564112243614"/>
          <c:y val="0.89928472222222222"/>
          <c:w val="0.74927095130237831"/>
          <c:h val="0.1007152777777777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Sekundär- und Tertiärsektor nach Branchen</a:t>
            </a:r>
          </a:p>
        </c:rich>
      </c:tx>
      <c:layout>
        <c:manualLayout>
          <c:xMode val="edge"/>
          <c:yMode val="edge"/>
          <c:x val="0.30428360413589367"/>
          <c:y val="7.37100737100737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9483013293943873"/>
          <c:y val="5.4054086478620283E-2"/>
          <c:w val="0.49926144756277696"/>
          <c:h val="0.941032505514162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C0F-4147-A019-7143A66006C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C0F-4147-A019-7143A66006C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C0F-4147-A019-7143A66006C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C0F-4147-A019-7143A66006C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C0F-4147-A019-7143A66006C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C0F-4147-A019-7143A66006C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C0F-4147-A019-7143A66006C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C0F-4147-A019-7143A66006C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C0F-4147-A019-7143A66006C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C0F-4147-A019-7143A66006C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2C0F-4147-A019-7143A66006C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C0F-4147-A019-7143A66006C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2C0F-4147-A019-7143A66006C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C0F-4147-A019-7143A66006C0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2C0F-4147-A019-7143A66006C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2C0F-4147-A019-7143A66006C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2C0F-4147-A019-7143A66006C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2C0F-4147-A019-7143A66006C0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2C0F-4147-A019-7143A66006C0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2C0F-4147-A019-7143A66006C0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2C0F-4147-A019-7143A66006C0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2C0F-4147-A019-7143A66006C0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2C0F-4147-A019-7143A66006C0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2C0F-4147-A019-7143A66006C0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2C0F-4147-A019-7143A66006C0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2C0F-4147-A019-7143A66006C0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2C0F-4147-A019-7143A66006C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2C0F-4147-A019-7143A66006C0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2C0F-4147-A019-7143A66006C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2C0F-4147-A019-7143A66006C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2C0F-4147-A019-7143A66006C0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2C0F-4147-A019-7143A66006C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2C0F-4147-A019-7143A66006C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2C0F-4147-A019-7143A66006C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2C0F-4147-A019-7143A66006C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2C0F-4147-A019-7143A66006C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2C0F-4147-A019-7143A66006C0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2C0F-4147-A019-7143A66006C0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3-2C0F-4147-A019-7143A66006C0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5-2C0F-4147-A019-7143A66006C0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2C0F-4147-A019-7143A66006C0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7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(Wirtschaftsstruktur!$A$8:$A$27,Wirtschaftsstruktur!$A$29:$A$48)</c:f>
              <c:strCache>
                <c:ptCount val="40"/>
                <c:pt idx="0">
                  <c:v>B  Bergbau und Gewinnung von Steinen und Erden</c:v>
                </c:pt>
                <c:pt idx="1">
                  <c:v>C  Herstellung von Waren</c:v>
                </c:pt>
                <c:pt idx="2">
                  <c:v>... davon Technologiebereich (20, 21, 26-30)</c:v>
                </c:pt>
                <c:pt idx="3">
                  <c:v>… 10-12 Nahrungs-, Futtermittel-, Getränkeherstellung u. Tabakverarb.</c:v>
                </c:pt>
                <c:pt idx="4">
                  <c:v>… 13-14 Textilien und Bekleidung</c:v>
                </c:pt>
                <c:pt idx="5">
                  <c:v>… 15 Leder, Lederwaren und Schuhe</c:v>
                </c:pt>
                <c:pt idx="6">
                  <c:v>… 16 Holz-, Flecht-, Korb- und Korkwaren (ohne Möbel) </c:v>
                </c:pt>
                <c:pt idx="7">
                  <c:v>… 17 Papier, Pappe und Waren daraus </c:v>
                </c:pt>
                <c:pt idx="8">
                  <c:v>… 18 Druckereierzeugnisse, Vervielfältigung von Datenträgern</c:v>
                </c:pt>
                <c:pt idx="9">
                  <c:v>… 19-21 Mineralölverarbeitung, chem. u. pharmazeut. Erzeugnisse</c:v>
                </c:pt>
                <c:pt idx="10">
                  <c:v>… 22 Gummi- und Kunststoffwaren</c:v>
                </c:pt>
                <c:pt idx="11">
                  <c:v>… 23 Glas u. Glaswaren, Keramik, Verarbeitung v. Steinen u. Erden </c:v>
                </c:pt>
                <c:pt idx="12">
                  <c:v>… 24 Metallerzeugung und -bearbeitung</c:v>
                </c:pt>
                <c:pt idx="13">
                  <c:v>… 25 Herstellung von Metallerzeugnissen </c:v>
                </c:pt>
                <c:pt idx="14">
                  <c:v>… 26-27 Elektrotechnik und Elektronik</c:v>
                </c:pt>
                <c:pt idx="15">
                  <c:v>… 28 Maschinenbau</c:v>
                </c:pt>
                <c:pt idx="16">
                  <c:v>… 29-30 Fahrzeugbau, sonstiger Fahrzeugbau</c:v>
                </c:pt>
                <c:pt idx="17">
                  <c:v>… 31-33 Möbel, sonst. Waren, Reparatur/Installation v. Maschinen</c:v>
                </c:pt>
                <c:pt idx="18">
                  <c:v>D-E  Energie- und Wasserversorgung, Entsorgung u. Rückgewinnung</c:v>
                </c:pt>
                <c:pt idx="19">
                  <c:v>F  Bauwesen</c:v>
                </c:pt>
                <c:pt idx="20">
                  <c:v>G  Handel, Reparatur</c:v>
                </c:pt>
                <c:pt idx="21">
                  <c:v>H  Verkehr und Lagerei</c:v>
                </c:pt>
                <c:pt idx="22">
                  <c:v>I    Beherbergung und Gastronomie</c:v>
                </c:pt>
                <c:pt idx="23">
                  <c:v>J   Information und Kommunikation</c:v>
                </c:pt>
                <c:pt idx="24">
                  <c:v>K  Finanz- und Versicherungsdienstleistungen</c:v>
                </c:pt>
                <c:pt idx="25">
                  <c:v>L-N  Wirtschaftsdienste</c:v>
                </c:pt>
                <c:pt idx="26">
                  <c:v>… davon: Wissenschaftliche Dienstleistungen (69-75)</c:v>
                </c:pt>
                <c:pt idx="27">
                  <c:v>… 68 Grundstücks- und Wohnungswesen </c:v>
                </c:pt>
                <c:pt idx="28">
                  <c:v>… 69 Rechts- und Steuerberatung, Wirtschaftsprüfung</c:v>
                </c:pt>
                <c:pt idx="29">
                  <c:v>… 70 Verwalt./Führung v. Unternehm./Betrieben; Unternehmensberat.</c:v>
                </c:pt>
                <c:pt idx="30">
                  <c:v>… 71 Architektur/Ingenieurbüros; techn./physikal./chem. Untersuchung</c:v>
                </c:pt>
                <c:pt idx="31">
                  <c:v>… 72 Forschung und Entwicklung </c:v>
                </c:pt>
                <c:pt idx="32">
                  <c:v>… 73 Werbung und Marktforschung</c:v>
                </c:pt>
                <c:pt idx="33">
                  <c:v>… 74 Sonstige freiberufl./wissenschaftl./techn. Tätigkeiten</c:v>
                </c:pt>
                <c:pt idx="34">
                  <c:v>… 75 Veterinärwesen</c:v>
                </c:pt>
                <c:pt idx="35">
                  <c:v>… 77 Vermietung von beweglichen Sachen </c:v>
                </c:pt>
                <c:pt idx="36">
                  <c:v>… 78 Vermittlung und Überlassung von Arbeitskräften</c:v>
                </c:pt>
                <c:pt idx="37">
                  <c:v>… 79-82 sonstige Wirtschaftsdienste</c:v>
                </c:pt>
                <c:pt idx="38">
                  <c:v>O-Q Öffent. Verwaltung, Unterrichtsw., Gesundheits- u. Sozialwesen</c:v>
                </c:pt>
                <c:pt idx="39">
                  <c:v>R-U  sonstige Dienstleistungen</c:v>
                </c:pt>
              </c:strCache>
            </c:strRef>
          </c:cat>
          <c:val>
            <c:numRef>
              <c:f>(Wirtschaftsstruktur!$B$8:$B$27,Wirtschaftsstruktur!$B$29:$B$48)</c:f>
              <c:numCache>
                <c:formatCode>_-\ #,##0_-;\-\ #,##0_-</c:formatCode>
                <c:ptCount val="40"/>
                <c:pt idx="0">
                  <c:v>316</c:v>
                </c:pt>
                <c:pt idx="1">
                  <c:v>22982</c:v>
                </c:pt>
                <c:pt idx="2">
                  <c:v>7874</c:v>
                </c:pt>
                <c:pt idx="3">
                  <c:v>4292</c:v>
                </c:pt>
                <c:pt idx="4">
                  <c:v>296</c:v>
                </c:pt>
                <c:pt idx="5">
                  <c:v>895</c:v>
                </c:pt>
                <c:pt idx="6">
                  <c:v>1503</c:v>
                </c:pt>
                <c:pt idx="7">
                  <c:v>715</c:v>
                </c:pt>
                <c:pt idx="8">
                  <c:v>172</c:v>
                </c:pt>
                <c:pt idx="9">
                  <c:v>540</c:v>
                </c:pt>
                <c:pt idx="10">
                  <c:v>235</c:v>
                </c:pt>
                <c:pt idx="11">
                  <c:v>866</c:v>
                </c:pt>
                <c:pt idx="12">
                  <c:v>336</c:v>
                </c:pt>
                <c:pt idx="13">
                  <c:v>3597</c:v>
                </c:pt>
                <c:pt idx="14">
                  <c:v>3885</c:v>
                </c:pt>
                <c:pt idx="15">
                  <c:v>1921</c:v>
                </c:pt>
                <c:pt idx="16">
                  <c:v>1528</c:v>
                </c:pt>
                <c:pt idx="17">
                  <c:v>2200</c:v>
                </c:pt>
                <c:pt idx="18">
                  <c:v>1249</c:v>
                </c:pt>
                <c:pt idx="19">
                  <c:v>11668</c:v>
                </c:pt>
                <c:pt idx="20">
                  <c:v>16076</c:v>
                </c:pt>
                <c:pt idx="21">
                  <c:v>3905</c:v>
                </c:pt>
                <c:pt idx="22">
                  <c:v>6160</c:v>
                </c:pt>
                <c:pt idx="23">
                  <c:v>630</c:v>
                </c:pt>
                <c:pt idx="24">
                  <c:v>1706</c:v>
                </c:pt>
                <c:pt idx="25">
                  <c:v>9305</c:v>
                </c:pt>
                <c:pt idx="26">
                  <c:v>3467</c:v>
                </c:pt>
                <c:pt idx="27">
                  <c:v>511</c:v>
                </c:pt>
                <c:pt idx="28">
                  <c:v>929</c:v>
                </c:pt>
                <c:pt idx="29">
                  <c:v>707</c:v>
                </c:pt>
                <c:pt idx="30">
                  <c:v>1253</c:v>
                </c:pt>
                <c:pt idx="31">
                  <c:v>232</c:v>
                </c:pt>
                <c:pt idx="32">
                  <c:v>197</c:v>
                </c:pt>
                <c:pt idx="33">
                  <c:v>49</c:v>
                </c:pt>
                <c:pt idx="34">
                  <c:v>100</c:v>
                </c:pt>
                <c:pt idx="35">
                  <c:v>194</c:v>
                </c:pt>
                <c:pt idx="36">
                  <c:v>3721</c:v>
                </c:pt>
                <c:pt idx="37">
                  <c:v>1411</c:v>
                </c:pt>
                <c:pt idx="38">
                  <c:v>17697</c:v>
                </c:pt>
                <c:pt idx="39">
                  <c:v>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2C0F-4147-A019-7143A6600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30"/>
        <c:axId val="380618752"/>
        <c:axId val="380559360"/>
      </c:barChart>
      <c:catAx>
        <c:axId val="3806187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55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559360"/>
        <c:scaling>
          <c:orientation val="minMax"/>
        </c:scaling>
        <c:delete val="0"/>
        <c:axPos val="t"/>
        <c:numFmt formatCode="_-\ #,##0_-;\-\ #,##0_-" sourceLinked="1"/>
        <c:majorTickMark val="none"/>
        <c:minorTickMark val="none"/>
        <c:tickLblPos val="none"/>
        <c:spPr>
          <a:ln w="9525">
            <a:noFill/>
          </a:ln>
        </c:spPr>
        <c:crossAx val="38061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Graphiken'!$J$51</c:f>
          <c:strCache>
            <c:ptCount val="1"/>
            <c:pt idx="0">
              <c:v>Beschäftigungsanteile 2023 minus 2019, in %-Punkten</c:v>
            </c:pt>
          </c:strCache>
        </c:strRef>
      </c:tx>
      <c:layout>
        <c:manualLayout>
          <c:xMode val="edge"/>
          <c:yMode val="edge"/>
          <c:x val="0.26814845922037522"/>
          <c:y val="2.14932126696832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9777849794342871"/>
          <c:y val="5.2036199095022627E-2"/>
          <c:w val="0.49481553069376549"/>
          <c:h val="0.923076923076923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Wirtschaftsstruktur'!$C$57:$C$99</c:f>
              <c:numCache>
                <c:formatCode>_-\ #,##0.0_-;\-\ #,##0.0_-</c:formatCode>
                <c:ptCount val="43"/>
                <c:pt idx="0">
                  <c:v>2.1626392718041343E-2</c:v>
                </c:pt>
                <c:pt idx="1">
                  <c:v>0.61152807764824502</c:v>
                </c:pt>
                <c:pt idx="2">
                  <c:v>-8.7983247936535003E-3</c:v>
                </c:pt>
                <c:pt idx="3">
                  <c:v>-0.71403196853687234</c:v>
                </c:pt>
                <c:pt idx="4">
                  <c:v>3.6599593296860249</c:v>
                </c:pt>
                <c:pt idx="5">
                  <c:v>-6.8174913670457471E-2</c:v>
                </c:pt>
                <c:pt idx="6">
                  <c:v>-0.13377417156431681</c:v>
                </c:pt>
                <c:pt idx="7">
                  <c:v>-0.592769912571951</c:v>
                </c:pt>
                <c:pt idx="8">
                  <c:v>-0.83023776085712431</c:v>
                </c:pt>
                <c:pt idx="9">
                  <c:v>-0.20798564914724293</c:v>
                </c:pt>
                <c:pt idx="10">
                  <c:v>-6.2572531664707443E-2</c:v>
                </c:pt>
                <c:pt idx="11">
                  <c:v>0.53531639380098506</c:v>
                </c:pt>
                <c:pt idx="12">
                  <c:v>-2.0194625352861539E-2</c:v>
                </c:pt>
                <c:pt idx="13">
                  <c:v>-0.42900060411329699</c:v>
                </c:pt>
                <c:pt idx="14">
                  <c:v>-0.57237460373441529</c:v>
                </c:pt>
                <c:pt idx="15">
                  <c:v>-0.46380441611585432</c:v>
                </c:pt>
                <c:pt idx="16">
                  <c:v>3.5952031849219814</c:v>
                </c:pt>
                <c:pt idx="17">
                  <c:v>0.60421370543713415</c:v>
                </c:pt>
                <c:pt idx="18">
                  <c:v>-1.076001984081385</c:v>
                </c:pt>
                <c:pt idx="19">
                  <c:v>-0.27874698220664929</c:v>
                </c:pt>
                <c:pt idx="20">
                  <c:v>0.17511177343786866</c:v>
                </c:pt>
                <c:pt idx="21">
                  <c:v>0.54707923180388107</c:v>
                </c:pt>
                <c:pt idx="22">
                  <c:v>-0.63296905856668673</c:v>
                </c:pt>
                <c:pt idx="23">
                  <c:v>3.7810268345410236E-2</c:v>
                </c:pt>
                <c:pt idx="24">
                  <c:v>-1.060302818243386E-2</c:v>
                </c:pt>
                <c:pt idx="25">
                  <c:v>-7.3448131829749741E-3</c:v>
                </c:pt>
                <c:pt idx="26">
                  <c:v>0.47061200751402055</c:v>
                </c:pt>
                <c:pt idx="27">
                  <c:v>-0.16832638851435089</c:v>
                </c:pt>
                <c:pt idx="28">
                  <c:v>-0.8527476087423338</c:v>
                </c:pt>
                <c:pt idx="29">
                  <c:v>-0.47812449999526052</c:v>
                </c:pt>
                <c:pt idx="30">
                  <c:v>0.798200370535457</c:v>
                </c:pt>
                <c:pt idx="31">
                  <c:v>0.83366956456696695</c:v>
                </c:pt>
                <c:pt idx="32">
                  <c:v>2.3419937276788447</c:v>
                </c:pt>
                <c:pt idx="33">
                  <c:v>-5.2117566675492988</c:v>
                </c:pt>
                <c:pt idx="34">
                  <c:v>1.4493145010122843</c:v>
                </c:pt>
                <c:pt idx="35">
                  <c:v>-0.1329830048239371</c:v>
                </c:pt>
                <c:pt idx="36">
                  <c:v>7.3881032780532374E-2</c:v>
                </c:pt>
                <c:pt idx="37">
                  <c:v>0.1628504176616592</c:v>
                </c:pt>
                <c:pt idx="38">
                  <c:v>1.0608083672445368E-2</c:v>
                </c:pt>
                <c:pt idx="39">
                  <c:v>-2.5267660593420338</c:v>
                </c:pt>
                <c:pt idx="40">
                  <c:v>2.1993396912155525</c:v>
                </c:pt>
                <c:pt idx="41">
                  <c:v>0.88600969342240887</c:v>
                </c:pt>
                <c:pt idx="42">
                  <c:v>-0.35541013065974969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2-4A58-9939-FC4B125A1B4A}"/>
            </c:ext>
          </c:extLst>
        </c:ser>
        <c:ser>
          <c:idx val="1"/>
          <c:order val="1"/>
          <c:tx>
            <c:strRef>
              <c:f>Index!$C$3</c:f>
              <c:strCache>
                <c:ptCount val="1"/>
                <c:pt idx="0">
                  <c:v>Oststeiermark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Wirtschaftsstruktur'!$B$57:$B$99</c:f>
              <c:numCache>
                <c:formatCode>_-\ #,##0.0_-;\-\ #,##0.0_-</c:formatCode>
                <c:ptCount val="43"/>
                <c:pt idx="0">
                  <c:v>8.1118469939841287E-2</c:v>
                </c:pt>
                <c:pt idx="1">
                  <c:v>-0.84230729867861953</c:v>
                </c:pt>
                <c:pt idx="2">
                  <c:v>7.1337874518506594E-2</c:v>
                </c:pt>
                <c:pt idx="3">
                  <c:v>-2.209388433943829</c:v>
                </c:pt>
                <c:pt idx="4">
                  <c:v>2.9978050915134205</c:v>
                </c:pt>
                <c:pt idx="5">
                  <c:v>1.5509232274590659</c:v>
                </c:pt>
                <c:pt idx="6">
                  <c:v>-0.10951744262070351</c:v>
                </c:pt>
                <c:pt idx="7">
                  <c:v>-2.8118305661179646</c:v>
                </c:pt>
                <c:pt idx="8">
                  <c:v>-0.72008276711192476</c:v>
                </c:pt>
                <c:pt idx="9">
                  <c:v>6.5225547914125048E-2</c:v>
                </c:pt>
                <c:pt idx="10">
                  <c:v>8.2120103226352326E-2</c:v>
                </c:pt>
                <c:pt idx="11">
                  <c:v>1.0041018521666976</c:v>
                </c:pt>
                <c:pt idx="12">
                  <c:v>-0.31004401598224463</c:v>
                </c:pt>
                <c:pt idx="13">
                  <c:v>0.12952147264451197</c:v>
                </c:pt>
                <c:pt idx="14">
                  <c:v>-0.43302367493463612</c:v>
                </c:pt>
                <c:pt idx="15">
                  <c:v>-0.20549774180823555</c:v>
                </c:pt>
                <c:pt idx="16">
                  <c:v>1.8221128348456865</c:v>
                </c:pt>
                <c:pt idx="17">
                  <c:v>0.45407310745728946</c:v>
                </c:pt>
                <c:pt idx="18">
                  <c:v>-0.28248270295625399</c:v>
                </c:pt>
                <c:pt idx="19">
                  <c:v>-0.23995046558025379</c:v>
                </c:pt>
                <c:pt idx="20">
                  <c:v>0.43144932182937579</c:v>
                </c:pt>
                <c:pt idx="21">
                  <c:v>1.7038400270812488</c:v>
                </c:pt>
                <c:pt idx="22">
                  <c:v>0.76118882873878135</c:v>
                </c:pt>
                <c:pt idx="23">
                  <c:v>-0.30059220276143961</c:v>
                </c:pt>
                <c:pt idx="24">
                  <c:v>-0.23118155632181203</c:v>
                </c:pt>
                <c:pt idx="25">
                  <c:v>-0.27098229971000265</c:v>
                </c:pt>
                <c:pt idx="26">
                  <c:v>0.14318031030912592</c:v>
                </c:pt>
                <c:pt idx="27">
                  <c:v>-4.0325547245943394E-2</c:v>
                </c:pt>
                <c:pt idx="28">
                  <c:v>0.74552130613871803</c:v>
                </c:pt>
                <c:pt idx="29">
                  <c:v>4.2022818511698077</c:v>
                </c:pt>
                <c:pt idx="30">
                  <c:v>0.79835701659011526</c:v>
                </c:pt>
                <c:pt idx="31">
                  <c:v>0.54923793492914186</c:v>
                </c:pt>
                <c:pt idx="32">
                  <c:v>0.97221031668555558</c:v>
                </c:pt>
                <c:pt idx="33">
                  <c:v>0.99438654214905142</c:v>
                </c:pt>
                <c:pt idx="34">
                  <c:v>1.1249000338041995</c:v>
                </c:pt>
                <c:pt idx="35">
                  <c:v>0.58071112141383474</c:v>
                </c:pt>
                <c:pt idx="36">
                  <c:v>-0.12158288791576322</c:v>
                </c:pt>
                <c:pt idx="37">
                  <c:v>0.10241879010378663</c:v>
                </c:pt>
                <c:pt idx="38">
                  <c:v>-3.9694295488174713E-2</c:v>
                </c:pt>
                <c:pt idx="39">
                  <c:v>-5.4554714331297021</c:v>
                </c:pt>
                <c:pt idx="40">
                  <c:v>0.48377995059465739</c:v>
                </c:pt>
                <c:pt idx="41">
                  <c:v>1.2226268001407377</c:v>
                </c:pt>
                <c:pt idx="42">
                  <c:v>-1.2663947529133517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2-4A58-9939-FC4B125A1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79977728"/>
        <c:axId val="384829696"/>
      </c:barChart>
      <c:catAx>
        <c:axId val="379977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829696"/>
        <c:scaling>
          <c:orientation val="minMax"/>
        </c:scaling>
        <c:delete val="0"/>
        <c:axPos val="t"/>
        <c:numFmt formatCode="_-\ #,##0.0_-;\-\ #,##0.0_-" sourceLinked="1"/>
        <c:majorTickMark val="none"/>
        <c:minorTickMark val="none"/>
        <c:tickLblPos val="none"/>
        <c:spPr>
          <a:ln w="9525">
            <a:noFill/>
          </a:ln>
        </c:spPr>
        <c:crossAx val="379977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3829524642752991"/>
          <c:y val="0.97760846070711749"/>
          <c:w val="0.42118728492271801"/>
          <c:h val="2.23915392928825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Graphiken'!$J$51</c:f>
          <c:strCache>
            <c:ptCount val="1"/>
            <c:pt idx="0">
              <c:v>Beschäftigungsanteile 2023 minus 2019, in %-Punkten</c:v>
            </c:pt>
          </c:strCache>
        </c:strRef>
      </c:tx>
      <c:layout>
        <c:manualLayout>
          <c:xMode val="edge"/>
          <c:yMode val="edge"/>
          <c:x val="0.26814845922037522"/>
          <c:y val="2.14932126696832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9777849794342871"/>
          <c:y val="5.2036199095022627E-2"/>
          <c:w val="0.49481553069376549"/>
          <c:h val="0.921945701357466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Wirtschaftsstruktur'!$D$57:$D$99</c:f>
              <c:numCache>
                <c:formatCode>_-\ #,##0.0_-;\-\ #,##0.0_-</c:formatCode>
                <c:ptCount val="43"/>
                <c:pt idx="0">
                  <c:v>-6.583405935184361E-3</c:v>
                </c:pt>
                <c:pt idx="1">
                  <c:v>-0.16057230663965782</c:v>
                </c:pt>
                <c:pt idx="2">
                  <c:v>-8.6474007081019488E-2</c:v>
                </c:pt>
                <c:pt idx="3">
                  <c:v>-0.78208190010784051</c:v>
                </c:pt>
                <c:pt idx="4">
                  <c:v>2.3929668758700302</c:v>
                </c:pt>
                <c:pt idx="5">
                  <c:v>-0.11551076502462365</c:v>
                </c:pt>
                <c:pt idx="6">
                  <c:v>-0.28941888386672265</c:v>
                </c:pt>
                <c:pt idx="7">
                  <c:v>-0.1297264237649724</c:v>
                </c:pt>
                <c:pt idx="8">
                  <c:v>-0.17653865861120099</c:v>
                </c:pt>
                <c:pt idx="9">
                  <c:v>-0.18492099597378031</c:v>
                </c:pt>
                <c:pt idx="10">
                  <c:v>-0.28803533652650204</c:v>
                </c:pt>
                <c:pt idx="11">
                  <c:v>0.82383843707975224</c:v>
                </c:pt>
                <c:pt idx="12">
                  <c:v>-0.13876575302982541</c:v>
                </c:pt>
                <c:pt idx="13">
                  <c:v>-0.46155873256097735</c:v>
                </c:pt>
                <c:pt idx="14">
                  <c:v>-3.1706464231172404E-2</c:v>
                </c:pt>
                <c:pt idx="15">
                  <c:v>-0.32532274296722896</c:v>
                </c:pt>
                <c:pt idx="16">
                  <c:v>1.4621831324017194</c:v>
                </c:pt>
                <c:pt idx="17">
                  <c:v>0.8644722942244325</c:v>
                </c:pt>
                <c:pt idx="18">
                  <c:v>-0.46178892438724617</c:v>
                </c:pt>
                <c:pt idx="19">
                  <c:v>-0.27274222117977942</c:v>
                </c:pt>
                <c:pt idx="20">
                  <c:v>0.18414409909607876</c:v>
                </c:pt>
                <c:pt idx="21">
                  <c:v>0.68441180809278279</c:v>
                </c:pt>
                <c:pt idx="22">
                  <c:v>0.16718259399900148</c:v>
                </c:pt>
                <c:pt idx="23">
                  <c:v>-0.27265391281822815</c:v>
                </c:pt>
                <c:pt idx="24">
                  <c:v>-0.28698050715470291</c:v>
                </c:pt>
                <c:pt idx="25">
                  <c:v>-0.21784776511016446</c:v>
                </c:pt>
                <c:pt idx="26">
                  <c:v>0.49939730121594383</c:v>
                </c:pt>
                <c:pt idx="27">
                  <c:v>-0.27944703281267902</c:v>
                </c:pt>
                <c:pt idx="28">
                  <c:v>0.27900585140114842</c:v>
                </c:pt>
                <c:pt idx="29">
                  <c:v>2.3669811434257042</c:v>
                </c:pt>
                <c:pt idx="30">
                  <c:v>-0.29357676372487695</c:v>
                </c:pt>
                <c:pt idx="31">
                  <c:v>0.20483555913922125</c:v>
                </c:pt>
                <c:pt idx="32">
                  <c:v>2.1878803954501684</c:v>
                </c:pt>
                <c:pt idx="33">
                  <c:v>-0.6224667720222854</c:v>
                </c:pt>
                <c:pt idx="34">
                  <c:v>0.85374527140659007</c:v>
                </c:pt>
                <c:pt idx="35">
                  <c:v>-0.27340094898337242</c:v>
                </c:pt>
                <c:pt idx="36">
                  <c:v>-0.12376933497949505</c:v>
                </c:pt>
                <c:pt idx="37">
                  <c:v>0.14014353406885693</c:v>
                </c:pt>
                <c:pt idx="38">
                  <c:v>-7.7440525473450705E-2</c:v>
                </c:pt>
                <c:pt idx="39">
                  <c:v>-2.0352210364213406</c:v>
                </c:pt>
                <c:pt idx="40">
                  <c:v>3.9051868258688671E-2</c:v>
                </c:pt>
                <c:pt idx="41">
                  <c:v>0.53492913460978997</c:v>
                </c:pt>
                <c:pt idx="42">
                  <c:v>-0.25640306933110857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A-4967-8EC8-E21F1AFEE523}"/>
            </c:ext>
          </c:extLst>
        </c:ser>
        <c:ser>
          <c:idx val="1"/>
          <c:order val="1"/>
          <c:tx>
            <c:strRef>
              <c:f>Index!$C$3</c:f>
              <c:strCache>
                <c:ptCount val="1"/>
                <c:pt idx="0">
                  <c:v>Oststeiermark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Wirtschaftsstruktur'!$B$57:$B$99</c:f>
              <c:numCache>
                <c:formatCode>_-\ #,##0.0_-;\-\ #,##0.0_-</c:formatCode>
                <c:ptCount val="43"/>
                <c:pt idx="0">
                  <c:v>8.1118469939841287E-2</c:v>
                </c:pt>
                <c:pt idx="1">
                  <c:v>-0.84230729867861953</c:v>
                </c:pt>
                <c:pt idx="2">
                  <c:v>7.1337874518506594E-2</c:v>
                </c:pt>
                <c:pt idx="3">
                  <c:v>-2.209388433943829</c:v>
                </c:pt>
                <c:pt idx="4">
                  <c:v>2.9978050915134205</c:v>
                </c:pt>
                <c:pt idx="5">
                  <c:v>1.5509232274590659</c:v>
                </c:pt>
                <c:pt idx="6">
                  <c:v>-0.10951744262070351</c:v>
                </c:pt>
                <c:pt idx="7">
                  <c:v>-2.8118305661179646</c:v>
                </c:pt>
                <c:pt idx="8">
                  <c:v>-0.72008276711192476</c:v>
                </c:pt>
                <c:pt idx="9">
                  <c:v>6.5225547914125048E-2</c:v>
                </c:pt>
                <c:pt idx="10">
                  <c:v>8.2120103226352326E-2</c:v>
                </c:pt>
                <c:pt idx="11">
                  <c:v>1.0041018521666976</c:v>
                </c:pt>
                <c:pt idx="12">
                  <c:v>-0.31004401598224463</c:v>
                </c:pt>
                <c:pt idx="13">
                  <c:v>0.12952147264451197</c:v>
                </c:pt>
                <c:pt idx="14">
                  <c:v>-0.43302367493463612</c:v>
                </c:pt>
                <c:pt idx="15">
                  <c:v>-0.20549774180823555</c:v>
                </c:pt>
                <c:pt idx="16">
                  <c:v>1.8221128348456865</c:v>
                </c:pt>
                <c:pt idx="17">
                  <c:v>0.45407310745728946</c:v>
                </c:pt>
                <c:pt idx="18">
                  <c:v>-0.28248270295625399</c:v>
                </c:pt>
                <c:pt idx="19">
                  <c:v>-0.23995046558025379</c:v>
                </c:pt>
                <c:pt idx="20">
                  <c:v>0.43144932182937579</c:v>
                </c:pt>
                <c:pt idx="21">
                  <c:v>1.7038400270812488</c:v>
                </c:pt>
                <c:pt idx="22">
                  <c:v>0.76118882873878135</c:v>
                </c:pt>
                <c:pt idx="23">
                  <c:v>-0.30059220276143961</c:v>
                </c:pt>
                <c:pt idx="24">
                  <c:v>-0.23118155632181203</c:v>
                </c:pt>
                <c:pt idx="25">
                  <c:v>-0.27098229971000265</c:v>
                </c:pt>
                <c:pt idx="26">
                  <c:v>0.14318031030912592</c:v>
                </c:pt>
                <c:pt idx="27">
                  <c:v>-4.0325547245943394E-2</c:v>
                </c:pt>
                <c:pt idx="28">
                  <c:v>0.74552130613871803</c:v>
                </c:pt>
                <c:pt idx="29">
                  <c:v>4.2022818511698077</c:v>
                </c:pt>
                <c:pt idx="30">
                  <c:v>0.79835701659011526</c:v>
                </c:pt>
                <c:pt idx="31">
                  <c:v>0.54923793492914186</c:v>
                </c:pt>
                <c:pt idx="32">
                  <c:v>0.97221031668555558</c:v>
                </c:pt>
                <c:pt idx="33">
                  <c:v>0.99438654214905142</c:v>
                </c:pt>
                <c:pt idx="34">
                  <c:v>1.1249000338041995</c:v>
                </c:pt>
                <c:pt idx="35">
                  <c:v>0.58071112141383474</c:v>
                </c:pt>
                <c:pt idx="36">
                  <c:v>-0.12158288791576322</c:v>
                </c:pt>
                <c:pt idx="37">
                  <c:v>0.10241879010378663</c:v>
                </c:pt>
                <c:pt idx="38">
                  <c:v>-3.9694295488174713E-2</c:v>
                </c:pt>
                <c:pt idx="39">
                  <c:v>-5.4554714331297021</c:v>
                </c:pt>
                <c:pt idx="40">
                  <c:v>0.48377995059465739</c:v>
                </c:pt>
                <c:pt idx="41">
                  <c:v>1.2226268001407377</c:v>
                </c:pt>
                <c:pt idx="42">
                  <c:v>-1.2663947529133517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1A-4967-8EC8-E21F1AFEE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80265984"/>
        <c:axId val="384832000"/>
      </c:barChart>
      <c:catAx>
        <c:axId val="380265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3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832000"/>
        <c:scaling>
          <c:orientation val="minMax"/>
        </c:scaling>
        <c:delete val="0"/>
        <c:axPos val="t"/>
        <c:numFmt formatCode="_-\ #,##0.0_-;\-\ #,##0.0_-" sourceLinked="1"/>
        <c:majorTickMark val="none"/>
        <c:minorTickMark val="none"/>
        <c:tickLblPos val="none"/>
        <c:spPr>
          <a:ln w="9525">
            <a:noFill/>
          </a:ln>
        </c:spPr>
        <c:crossAx val="380265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3764712744240295"/>
          <c:y val="0.97760846070711749"/>
          <c:w val="0.42050805871488284"/>
          <c:h val="2.23915392928825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Graphiken'!$J$59</c:f>
          <c:strCache>
            <c:ptCount val="1"/>
            <c:pt idx="0">
              <c:v>Entwicklung der Tourismusnächtigungen 2019-2023</c:v>
            </c:pt>
          </c:strCache>
        </c:strRef>
      </c:tx>
      <c:layout>
        <c:manualLayout>
          <c:xMode val="edge"/>
          <c:yMode val="edge"/>
          <c:x val="0.38165711534578889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0294132430681914"/>
          <c:w val="0.72326034981754117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Graphiken'!$C$59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Graphiken'!$D$59:$H$59</c:f>
              <c:numCache>
                <c:formatCode>0.0</c:formatCode>
                <c:ptCount val="5"/>
                <c:pt idx="0">
                  <c:v>99</c:v>
                </c:pt>
                <c:pt idx="1">
                  <c:v>89.7</c:v>
                </c:pt>
                <c:pt idx="2">
                  <c:v>52.1</c:v>
                </c:pt>
                <c:pt idx="3">
                  <c:v>64.099999999999994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7-40BF-99B1-A9C73AE7BD8A}"/>
            </c:ext>
          </c:extLst>
        </c:ser>
        <c:ser>
          <c:idx val="1"/>
          <c:order val="1"/>
          <c:tx>
            <c:strRef>
              <c:f>'Werte für Graphiken'!$C$60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Graphiken'!$D$60:$H$60</c:f>
              <c:numCache>
                <c:formatCode>0.0</c:formatCode>
                <c:ptCount val="5"/>
                <c:pt idx="0">
                  <c:v>103.3</c:v>
                </c:pt>
                <c:pt idx="1">
                  <c:v>97.9</c:v>
                </c:pt>
                <c:pt idx="2">
                  <c:v>67.400000000000006</c:v>
                </c:pt>
                <c:pt idx="3">
                  <c:v>75.400000000000006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7-40BF-99B1-A9C73AE7BD8A}"/>
            </c:ext>
          </c:extLst>
        </c:ser>
        <c:ser>
          <c:idx val="2"/>
          <c:order val="2"/>
          <c:tx>
            <c:strRef>
              <c:f>'Werte für Graphiken'!$C$61</c:f>
              <c:strCache>
                <c:ptCount val="1"/>
                <c:pt idx="0">
                  <c:v>Oststeiermark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Graphiken'!$D$61:$H$61</c:f>
              <c:numCache>
                <c:formatCode>0.0</c:formatCode>
                <c:ptCount val="5"/>
                <c:pt idx="0">
                  <c:v>98.4</c:v>
                </c:pt>
                <c:pt idx="1">
                  <c:v>98.3</c:v>
                </c:pt>
                <c:pt idx="2">
                  <c:v>75.5</c:v>
                </c:pt>
                <c:pt idx="3">
                  <c:v>71.7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27-40BF-99B1-A9C73AE7B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268032"/>
        <c:axId val="384834304"/>
      </c:lineChart>
      <c:catAx>
        <c:axId val="38026803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34304"/>
        <c:crossesAt val="100"/>
        <c:auto val="1"/>
        <c:lblAlgn val="ctr"/>
        <c:lblOffset val="100"/>
        <c:tickMarkSkip val="1"/>
        <c:noMultiLvlLbl val="0"/>
      </c:catAx>
      <c:valAx>
        <c:axId val="384834304"/>
        <c:scaling>
          <c:orientation val="minMax"/>
          <c:min val="4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2019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3703703699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268032"/>
        <c:crosses val="max"/>
        <c:crossBetween val="between"/>
        <c:majorUnit val="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Graphiken'!$J$60</c:f>
          <c:strCache>
            <c:ptCount val="1"/>
            <c:pt idx="0">
              <c:v>Vollbelegungstage in Hotelbetrieben 2023</c:v>
            </c:pt>
          </c:strCache>
        </c:strRef>
      </c:tx>
      <c:layout>
        <c:manualLayout>
          <c:xMode val="edge"/>
          <c:yMode val="edge"/>
          <c:x val="0.35135176796275325"/>
          <c:y val="1.248439450686641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765792122813641"/>
          <c:y val="7.116144189841439E-2"/>
          <c:w val="0.83633756266651804"/>
          <c:h val="0.8689170357745046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(Tourismus!$D$92,Tourismus!$D$94,Tourismus!$D$96,Tourismus!$D$98)</c:f>
              <c:numCache>
                <c:formatCode>_-\ #,##0_-;\-\ #,##0_-</c:formatCode>
                <c:ptCount val="4"/>
                <c:pt idx="0">
                  <c:v>147.87595353292235</c:v>
                </c:pt>
                <c:pt idx="1">
                  <c:v>173.69684094887347</c:v>
                </c:pt>
                <c:pt idx="2">
                  <c:v>131.29446149075036</c:v>
                </c:pt>
                <c:pt idx="3">
                  <c:v>103.22200052232959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4-45F3-A099-A032E074766C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(Tourismus!$C$92,Tourismus!$C$94,Tourismus!$C$96,Tourismus!$C$98)</c:f>
              <c:numCache>
                <c:formatCode>_-\ #,##0_-;\-\ #,##0_-</c:formatCode>
                <c:ptCount val="4"/>
                <c:pt idx="0">
                  <c:v>132.03750413770274</c:v>
                </c:pt>
                <c:pt idx="1">
                  <c:v>177.77947625097332</c:v>
                </c:pt>
                <c:pt idx="2">
                  <c:v>107.01093590150634</c:v>
                </c:pt>
                <c:pt idx="3">
                  <c:v>79.023722627737229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B4-45F3-A099-A032E074766C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Oststeiermark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(Tourismus!$B$92,Tourismus!$B$94,Tourismus!$B$96,Tourismus!$B$98)</c:f>
              <c:numCache>
                <c:formatCode>_-\ #,##0_-;\-\ #,##0_-</c:formatCode>
                <c:ptCount val="4"/>
                <c:pt idx="0">
                  <c:v>156.44135395713394</c:v>
                </c:pt>
                <c:pt idx="1">
                  <c:v>216.52122673094951</c:v>
                </c:pt>
                <c:pt idx="2">
                  <c:v>98.437458193979936</c:v>
                </c:pt>
                <c:pt idx="3">
                  <c:v>51.541237113402062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B4-45F3-A099-A032E0747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85590272"/>
        <c:axId val="380347520"/>
      </c:barChart>
      <c:catAx>
        <c:axId val="38559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4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47520"/>
        <c:scaling>
          <c:orientation val="minMax"/>
        </c:scaling>
        <c:delete val="0"/>
        <c:axPos val="t"/>
        <c:numFmt formatCode="_-\ #,##0_-;\-\ #,##0_-" sourceLinked="1"/>
        <c:majorTickMark val="none"/>
        <c:minorTickMark val="none"/>
        <c:tickLblPos val="none"/>
        <c:spPr>
          <a:ln w="9525">
            <a:noFill/>
          </a:ln>
        </c:spPr>
        <c:crossAx val="385590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9114917578960612E-2"/>
          <c:y val="0.93108692874064902"/>
          <c:w val="0.74308669938341509"/>
          <c:h val="5.8400621270655775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Graphiken'!$J$61</c:f>
          <c:strCache>
            <c:ptCount val="1"/>
            <c:pt idx="0">
              <c:v>Veränderung seit 2019 in %</c:v>
            </c:pt>
          </c:strCache>
        </c:strRef>
      </c:tx>
      <c:layout>
        <c:manualLayout>
          <c:xMode val="edge"/>
          <c:yMode val="edge"/>
          <c:x val="0.45045111362778406"/>
          <c:y val="7.2738095238095385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615641122436139"/>
          <c:y val="8.1508730158730155E-2"/>
          <c:w val="0.83633756266651804"/>
          <c:h val="0.8582105188362123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(Tourismus!$D$93,Tourismus!$D$95,Tourismus!$D$97,Tourismus!$D$99)</c:f>
              <c:numCache>
                <c:formatCode>_-\ #,##0.0_-;\-\ #,##0.0_-</c:formatCode>
                <c:ptCount val="4"/>
                <c:pt idx="0">
                  <c:v>-5.7790137303078133</c:v>
                </c:pt>
                <c:pt idx="1">
                  <c:v>-7.8254219732360468</c:v>
                </c:pt>
                <c:pt idx="2">
                  <c:v>-6.0142009085449981</c:v>
                </c:pt>
                <c:pt idx="3">
                  <c:v>-1.0210685717591095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4-444F-BD67-E8FAF5ECE4B2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(Tourismus!$C$93,Tourismus!$C$95,Tourismus!$C$97,Tourismus!$C$99)</c:f>
              <c:numCache>
                <c:formatCode>_-\ #,##0.0_-;\-\ #,##0.0_-</c:formatCode>
                <c:ptCount val="4"/>
                <c:pt idx="0">
                  <c:v>-2.6528437634725788</c:v>
                </c:pt>
                <c:pt idx="1">
                  <c:v>-3.9955803052105443</c:v>
                </c:pt>
                <c:pt idx="2">
                  <c:v>-4.7476011268822171</c:v>
                </c:pt>
                <c:pt idx="3">
                  <c:v>10.926425007704555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44-444F-BD67-E8FAF5ECE4B2}"/>
            </c:ext>
          </c:extLst>
        </c:ser>
        <c:ser>
          <c:idx val="2"/>
          <c:order val="2"/>
          <c:tx>
            <c:strRef>
              <c:f>Index!$C$3</c:f>
              <c:strCache>
                <c:ptCount val="1"/>
                <c:pt idx="0">
                  <c:v>Oststeiermark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(Tourismus!$B$93,Tourismus!$B$95,Tourismus!$B$97,Tourismus!$B$99)</c:f>
              <c:numCache>
                <c:formatCode>_-\ #,##0.0_-;\-\ #,##0.0_-</c:formatCode>
                <c:ptCount val="4"/>
                <c:pt idx="0">
                  <c:v>1.7288870164755332</c:v>
                </c:pt>
                <c:pt idx="1">
                  <c:v>-1.8425572501704401</c:v>
                </c:pt>
                <c:pt idx="2">
                  <c:v>-0.47094895507109324</c:v>
                </c:pt>
                <c:pt idx="3">
                  <c:v>20.130537188067098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44-444F-BD67-E8FAF5ECE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85591808"/>
        <c:axId val="380349248"/>
      </c:barChart>
      <c:catAx>
        <c:axId val="385591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4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49248"/>
        <c:scaling>
          <c:orientation val="minMax"/>
        </c:scaling>
        <c:delete val="0"/>
        <c:axPos val="t"/>
        <c:numFmt formatCode="_-\ #,##0.0_-;\-\ #,##0.0_-" sourceLinked="1"/>
        <c:majorTickMark val="none"/>
        <c:minorTickMark val="none"/>
        <c:tickLblPos val="none"/>
        <c:spPr>
          <a:ln w="9525">
            <a:noFill/>
          </a:ln>
        </c:spPr>
        <c:crossAx val="385591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299704290927392"/>
          <c:y val="0.91819801587301586"/>
          <c:w val="0.70101012960865738"/>
          <c:h val="7.481706349206349E-2"/>
        </c:manualLayout>
      </c:layout>
      <c:overlay val="0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Graphiken'!$J$62</c:f>
          <c:strCache>
            <c:ptCount val="1"/>
            <c:pt idx="0">
              <c:v>Entwicklung der Tourismusnächtigungen - Ausländer 2019-2023</c:v>
            </c:pt>
          </c:strCache>
        </c:strRef>
      </c:tx>
      <c:layout>
        <c:manualLayout>
          <c:xMode val="edge"/>
          <c:yMode val="edge"/>
          <c:x val="0.38165711534578889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0294132430681914"/>
          <c:w val="0.72326034981754117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Graphiken'!$C$62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Graphiken'!$D$62:$H$62</c:f>
              <c:numCache>
                <c:formatCode>0.0</c:formatCode>
                <c:ptCount val="5"/>
                <c:pt idx="0">
                  <c:v>98.7</c:v>
                </c:pt>
                <c:pt idx="1">
                  <c:v>86.9</c:v>
                </c:pt>
                <c:pt idx="2">
                  <c:v>44.3</c:v>
                </c:pt>
                <c:pt idx="3">
                  <c:v>58.8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66-436A-81FB-F1127AF4B8D0}"/>
            </c:ext>
          </c:extLst>
        </c:ser>
        <c:ser>
          <c:idx val="1"/>
          <c:order val="1"/>
          <c:tx>
            <c:strRef>
              <c:f>'Werte für Graphiken'!$C$63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Graphiken'!$D$63:$H$63</c:f>
              <c:numCache>
                <c:formatCode>0.0</c:formatCode>
                <c:ptCount val="5"/>
                <c:pt idx="0">
                  <c:v>109.6</c:v>
                </c:pt>
                <c:pt idx="1">
                  <c:v>96</c:v>
                </c:pt>
                <c:pt idx="2">
                  <c:v>54.4</c:v>
                </c:pt>
                <c:pt idx="3">
                  <c:v>65.900000000000006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6-436A-81FB-F1127AF4B8D0}"/>
            </c:ext>
          </c:extLst>
        </c:ser>
        <c:ser>
          <c:idx val="2"/>
          <c:order val="2"/>
          <c:tx>
            <c:strRef>
              <c:f>'Werte für Graphiken'!$C$64</c:f>
              <c:strCache>
                <c:ptCount val="1"/>
                <c:pt idx="0">
                  <c:v>Oststeiermark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Graphiken'!$D$64:$H$64</c:f>
              <c:numCache>
                <c:formatCode>0.0</c:formatCode>
                <c:ptCount val="5"/>
                <c:pt idx="0">
                  <c:v>103.4</c:v>
                </c:pt>
                <c:pt idx="1">
                  <c:v>92.3</c:v>
                </c:pt>
                <c:pt idx="2">
                  <c:v>66</c:v>
                </c:pt>
                <c:pt idx="3">
                  <c:v>53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66-436A-81FB-F1127AF4B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591296"/>
        <c:axId val="380350976"/>
      </c:lineChart>
      <c:catAx>
        <c:axId val="38559129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50976"/>
        <c:crossesAt val="100"/>
        <c:auto val="1"/>
        <c:lblAlgn val="ctr"/>
        <c:lblOffset val="100"/>
        <c:tickMarkSkip val="1"/>
        <c:noMultiLvlLbl val="0"/>
      </c:catAx>
      <c:valAx>
        <c:axId val="380350976"/>
        <c:scaling>
          <c:orientation val="minMax"/>
          <c:min val="3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2019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734908136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591296"/>
        <c:crosses val="max"/>
        <c:crossBetween val="between"/>
        <c:majorUnit val="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Graphiken'!$J$65</c:f>
          <c:strCache>
            <c:ptCount val="1"/>
            <c:pt idx="0">
              <c:v>Entwicklung der Tourismusnächtigungen - Inländer 2019-2023</c:v>
            </c:pt>
          </c:strCache>
        </c:strRef>
      </c:tx>
      <c:layout>
        <c:manualLayout>
          <c:xMode val="edge"/>
          <c:yMode val="edge"/>
          <c:x val="0.36367858940480685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324543012005154"/>
          <c:y val="0.10294132430681914"/>
          <c:w val="0.72675456987994846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Graphiken'!$C$65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Graphiken'!$D$65:$H$65</c:f>
              <c:numCache>
                <c:formatCode>0.0</c:formatCode>
                <c:ptCount val="5"/>
                <c:pt idx="0">
                  <c:v>99.9</c:v>
                </c:pt>
                <c:pt idx="1">
                  <c:v>97.3</c:v>
                </c:pt>
                <c:pt idx="2">
                  <c:v>74.099999999999994</c:v>
                </c:pt>
                <c:pt idx="3">
                  <c:v>79.099999999999994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17-431E-9B29-845167D88FCC}"/>
            </c:ext>
          </c:extLst>
        </c:ser>
        <c:ser>
          <c:idx val="1"/>
          <c:order val="1"/>
          <c:tx>
            <c:strRef>
              <c:f>'Werte für Graphiken'!$C$66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Graphiken'!$D$66:$H$66</c:f>
              <c:numCache>
                <c:formatCode>0.0</c:formatCode>
                <c:ptCount val="5"/>
                <c:pt idx="0">
                  <c:v>98.8</c:v>
                </c:pt>
                <c:pt idx="1">
                  <c:v>99.3</c:v>
                </c:pt>
                <c:pt idx="2">
                  <c:v>76.599999999999994</c:v>
                </c:pt>
                <c:pt idx="3">
                  <c:v>82.2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17-431E-9B29-845167D88FCC}"/>
            </c:ext>
          </c:extLst>
        </c:ser>
        <c:ser>
          <c:idx val="2"/>
          <c:order val="2"/>
          <c:tx>
            <c:strRef>
              <c:f>'Werte für Graphiken'!$C$67</c:f>
              <c:strCache>
                <c:ptCount val="1"/>
                <c:pt idx="0">
                  <c:v>Oststeiermark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Graphiken'!$D$67:$H$67</c:f>
              <c:numCache>
                <c:formatCode>0.0</c:formatCode>
                <c:ptCount val="5"/>
                <c:pt idx="0">
                  <c:v>97.7</c:v>
                </c:pt>
                <c:pt idx="1">
                  <c:v>99.1</c:v>
                </c:pt>
                <c:pt idx="2">
                  <c:v>76.8</c:v>
                </c:pt>
                <c:pt idx="3">
                  <c:v>74.3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17-431E-9B29-845167D88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717760"/>
        <c:axId val="380353280"/>
      </c:lineChart>
      <c:catAx>
        <c:axId val="385717760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53280"/>
        <c:crossesAt val="100"/>
        <c:auto val="1"/>
        <c:lblAlgn val="ctr"/>
        <c:lblOffset val="100"/>
        <c:tickMarkSkip val="1"/>
        <c:noMultiLvlLbl val="0"/>
      </c:catAx>
      <c:valAx>
        <c:axId val="380353280"/>
        <c:scaling>
          <c:orientation val="minMax"/>
          <c:min val="6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2019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734908136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717760"/>
        <c:crosses val="max"/>
        <c:crossBetween val="between"/>
        <c:majorUnit val="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Graphiken'!$J$54</c:f>
          <c:strCache>
            <c:ptCount val="1"/>
            <c:pt idx="0">
              <c:v>Bruttomedianeinkommen 2019-2023</c:v>
            </c:pt>
          </c:strCache>
        </c:strRef>
      </c:tx>
      <c:layout>
        <c:manualLayout>
          <c:xMode val="edge"/>
          <c:yMode val="edge"/>
          <c:x val="0.44082871297892495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1162720449417507"/>
          <c:w val="0.72326034981754117"/>
          <c:h val="0.6354325183036332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Graphiken'!$C$54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Graphiken'!$D$54:$H$54</c:f>
              <c:numCache>
                <c:formatCode>#,##0</c:formatCode>
                <c:ptCount val="5"/>
                <c:pt idx="0">
                  <c:v>3229</c:v>
                </c:pt>
                <c:pt idx="1">
                  <c:v>2996</c:v>
                </c:pt>
                <c:pt idx="2">
                  <c:v>2898</c:v>
                </c:pt>
                <c:pt idx="3">
                  <c:v>2841</c:v>
                </c:pt>
                <c:pt idx="4">
                  <c:v>2741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DE-4E8E-B94B-C0F9039C5704}"/>
            </c:ext>
          </c:extLst>
        </c:ser>
        <c:ser>
          <c:idx val="1"/>
          <c:order val="1"/>
          <c:tx>
            <c:strRef>
              <c:f>'Werte für Graphiken'!$C$55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Graphiken'!$D$55:$H$55</c:f>
              <c:numCache>
                <c:formatCode>#,##0</c:formatCode>
                <c:ptCount val="5"/>
                <c:pt idx="0">
                  <c:v>3207</c:v>
                </c:pt>
                <c:pt idx="1">
                  <c:v>2964</c:v>
                </c:pt>
                <c:pt idx="2">
                  <c:v>2859</c:v>
                </c:pt>
                <c:pt idx="3">
                  <c:v>2787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E-4E8E-B94B-C0F9039C5704}"/>
            </c:ext>
          </c:extLst>
        </c:ser>
        <c:ser>
          <c:idx val="2"/>
          <c:order val="2"/>
          <c:tx>
            <c:strRef>
              <c:f>'Werte für Graphiken'!$C$56</c:f>
              <c:strCache>
                <c:ptCount val="1"/>
                <c:pt idx="0">
                  <c:v>Oststeiermark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Graphiken'!$D$56:$H$56</c:f>
              <c:numCache>
                <c:formatCode>#,##0</c:formatCode>
                <c:ptCount val="5"/>
                <c:pt idx="0">
                  <c:v>2725</c:v>
                </c:pt>
                <c:pt idx="1">
                  <c:v>2561</c:v>
                </c:pt>
                <c:pt idx="2">
                  <c:v>2401</c:v>
                </c:pt>
                <c:pt idx="3">
                  <c:v>2444</c:v>
                </c:pt>
                <c:pt idx="4">
                  <c:v>2368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DE-4E8E-B94B-C0F9039C5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934848"/>
        <c:axId val="385819776"/>
      </c:lineChart>
      <c:catAx>
        <c:axId val="38593484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819776"/>
        <c:crossesAt val="0"/>
        <c:auto val="1"/>
        <c:lblAlgn val="ctr"/>
        <c:lblOffset val="100"/>
        <c:tickMarkSkip val="1"/>
        <c:noMultiLvlLbl val="0"/>
      </c:catAx>
      <c:valAx>
        <c:axId val="385819776"/>
        <c:scaling>
          <c:orientation val="minMax"/>
          <c:min val="23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Angaben in €</a:t>
                </a:r>
              </a:p>
            </c:rich>
          </c:tx>
          <c:layout>
            <c:manualLayout>
              <c:xMode val="edge"/>
              <c:yMode val="edge"/>
              <c:x val="0.15380458034478423"/>
              <c:y val="0.291176779373166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934848"/>
        <c:crosses val="max"/>
        <c:crossBetween val="between"/>
        <c:majorUnit val="50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Graphiken'!$B$90</c:f>
          <c:strCache>
            <c:ptCount val="1"/>
            <c:pt idx="0">
              <c:v>Bevölkerung nach Altersgruppen und Geschlecht 2024</c:v>
            </c:pt>
          </c:strCache>
        </c:strRef>
      </c:tx>
      <c:layout>
        <c:manualLayout>
          <c:xMode val="edge"/>
          <c:yMode val="edge"/>
          <c:x val="0.30279265669031613"/>
          <c:y val="3.5150302344803743E-4"/>
        </c:manualLayout>
      </c:layout>
      <c:overlay val="1"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258483288819247"/>
          <c:y val="0.11868855377397972"/>
          <c:w val="0.82484021348795833"/>
          <c:h val="0.77500616290367019"/>
        </c:manualLayout>
      </c:layout>
      <c:barChart>
        <c:barDir val="bar"/>
        <c:grouping val="clustered"/>
        <c:varyColors val="0"/>
        <c:ser>
          <c:idx val="0"/>
          <c:order val="0"/>
          <c:tx>
            <c:v>Frauen</c:v>
          </c:tx>
          <c:spPr>
            <a:pattFill prst="pct60">
              <a:fgClr>
                <a:schemeClr val="accent1"/>
              </a:fgClr>
              <a:bgClr>
                <a:srgbClr val="F97B7B"/>
              </a:bgClr>
            </a:pattFill>
          </c:spPr>
          <c:invertIfNegative val="0"/>
          <c:dLbls>
            <c:numFmt formatCode="[Blue]#,##0.0;[Red]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30" b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Graphiken'!$D$149:$D$157</c:f>
              <c:numCache>
                <c:formatCode>0.0</c:formatCode>
                <c:ptCount val="9"/>
                <c:pt idx="0">
                  <c:v>-13.6</c:v>
                </c:pt>
                <c:pt idx="1">
                  <c:v>-4.5999999999999996</c:v>
                </c:pt>
                <c:pt idx="2">
                  <c:v>-4.2</c:v>
                </c:pt>
                <c:pt idx="3">
                  <c:v>-4.8</c:v>
                </c:pt>
                <c:pt idx="4">
                  <c:v>-18.5</c:v>
                </c:pt>
                <c:pt idx="5">
                  <c:v>-22.1</c:v>
                </c:pt>
                <c:pt idx="6">
                  <c:v>-8.1</c:v>
                </c:pt>
                <c:pt idx="7">
                  <c:v>-12.1</c:v>
                </c:pt>
                <c:pt idx="8">
                  <c:v>-12.1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5-4F27-88B6-71F796386F59}"/>
            </c:ext>
          </c:extLst>
        </c:ser>
        <c:ser>
          <c:idx val="1"/>
          <c:order val="1"/>
          <c:tx>
            <c:v>Männer</c:v>
          </c:tx>
          <c:spPr>
            <a:pattFill prst="pct60">
              <a:fgClr>
                <a:schemeClr val="accent1"/>
              </a:fgClr>
              <a:bgClr>
                <a:schemeClr val="tx2">
                  <a:lumMod val="40000"/>
                  <a:lumOff val="60000"/>
                </a:schemeClr>
              </a:bgClr>
            </a:pattFill>
          </c:spPr>
          <c:invertIfNegative val="0"/>
          <c:dLbls>
            <c:numFmt formatCode="[Blue]#,##0.0;[Red]#,##0.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30" b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Graphiken'!$D$159:$D$167</c:f>
              <c:numCache>
                <c:formatCode>0.0</c:formatCode>
                <c:ptCount val="9"/>
                <c:pt idx="0">
                  <c:v>14.5</c:v>
                </c:pt>
                <c:pt idx="1">
                  <c:v>4.9000000000000004</c:v>
                </c:pt>
                <c:pt idx="2">
                  <c:v>4.8</c:v>
                </c:pt>
                <c:pt idx="3">
                  <c:v>5.5</c:v>
                </c:pt>
                <c:pt idx="4">
                  <c:v>19.3</c:v>
                </c:pt>
                <c:pt idx="5">
                  <c:v>22.6</c:v>
                </c:pt>
                <c:pt idx="6">
                  <c:v>8.1</c:v>
                </c:pt>
                <c:pt idx="7">
                  <c:v>11.8</c:v>
                </c:pt>
                <c:pt idx="8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5-4F27-88B6-71F796386F59}"/>
            </c:ext>
          </c:extLst>
        </c:ser>
        <c:ser>
          <c:idx val="2"/>
          <c:order val="2"/>
          <c:tx>
            <c:v>Frauen Spalte2</c:v>
          </c:tx>
          <c:spPr>
            <a:noFill/>
            <a:ln w="28575">
              <a:solidFill>
                <a:schemeClr val="accent2"/>
              </a:solidFill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Graphiken'!$E$159:$E$167</c:f>
              <c:numCache>
                <c:formatCode>0.0</c:formatCode>
                <c:ptCount val="9"/>
                <c:pt idx="0">
                  <c:v>14.1</c:v>
                </c:pt>
                <c:pt idx="1">
                  <c:v>4.8</c:v>
                </c:pt>
                <c:pt idx="2">
                  <c:v>5.5</c:v>
                </c:pt>
                <c:pt idx="3">
                  <c:v>6.6</c:v>
                </c:pt>
                <c:pt idx="4">
                  <c:v>20.7</c:v>
                </c:pt>
                <c:pt idx="5">
                  <c:v>21.8</c:v>
                </c:pt>
                <c:pt idx="6">
                  <c:v>7.5</c:v>
                </c:pt>
                <c:pt idx="7">
                  <c:v>10.5</c:v>
                </c:pt>
                <c:pt idx="8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D5-4F27-88B6-71F796386F59}"/>
            </c:ext>
          </c:extLst>
        </c:ser>
        <c:ser>
          <c:idx val="3"/>
          <c:order val="3"/>
          <c:tx>
            <c:v>Männer Spalte2</c:v>
          </c:tx>
          <c:spPr>
            <a:noFill/>
            <a:ln w="28575">
              <a:solidFill>
                <a:schemeClr val="accent2"/>
              </a:solidFill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Graphiken'!$E$149:$E$157</c:f>
              <c:numCache>
                <c:formatCode>0.0</c:formatCode>
                <c:ptCount val="9"/>
                <c:pt idx="0">
                  <c:v>-12.9</c:v>
                </c:pt>
                <c:pt idx="1">
                  <c:v>-4.4000000000000004</c:v>
                </c:pt>
                <c:pt idx="2">
                  <c:v>-4.9000000000000004</c:v>
                </c:pt>
                <c:pt idx="3">
                  <c:v>-5.8</c:v>
                </c:pt>
                <c:pt idx="4">
                  <c:v>-19.3</c:v>
                </c:pt>
                <c:pt idx="5">
                  <c:v>-21.1</c:v>
                </c:pt>
                <c:pt idx="6">
                  <c:v>-7.5</c:v>
                </c:pt>
                <c:pt idx="7">
                  <c:v>-11.5</c:v>
                </c:pt>
                <c:pt idx="8">
                  <c:v>-12.5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D5-4F27-88B6-71F796386F59}"/>
            </c:ext>
          </c:extLst>
        </c:ser>
        <c:ser>
          <c:idx val="4"/>
          <c:order val="4"/>
          <c:tx>
            <c:v>Frauen Spalte3</c:v>
          </c:tx>
          <c:spPr>
            <a:noFill/>
            <a:ln w="22225">
              <a:solidFill>
                <a:schemeClr val="accent3"/>
              </a:solidFill>
              <a:prstDash val="dash"/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Graphiken'!$F$149:$F$157</c:f>
              <c:numCache>
                <c:formatCode>0.0</c:formatCode>
                <c:ptCount val="9"/>
                <c:pt idx="0">
                  <c:v>-13.8</c:v>
                </c:pt>
                <c:pt idx="1">
                  <c:v>-4.7</c:v>
                </c:pt>
                <c:pt idx="2">
                  <c:v>-5.2</c:v>
                </c:pt>
                <c:pt idx="3">
                  <c:v>-6.1</c:v>
                </c:pt>
                <c:pt idx="4">
                  <c:v>-20</c:v>
                </c:pt>
                <c:pt idx="5">
                  <c:v>-21.1</c:v>
                </c:pt>
                <c:pt idx="6">
                  <c:v>-7.1</c:v>
                </c:pt>
                <c:pt idx="7">
                  <c:v>-10.7</c:v>
                </c:pt>
                <c:pt idx="8">
                  <c:v>-11.3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D5-4F27-88B6-71F796386F59}"/>
            </c:ext>
          </c:extLst>
        </c:ser>
        <c:ser>
          <c:idx val="5"/>
          <c:order val="5"/>
          <c:tx>
            <c:v>Männer Spalte3</c:v>
          </c:tx>
          <c:spPr>
            <a:noFill/>
            <a:ln w="22225">
              <a:solidFill>
                <a:schemeClr val="accent3"/>
              </a:solidFill>
              <a:prstDash val="sysDash"/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Graphiken'!$F$159:$F$167</c:f>
              <c:numCache>
                <c:formatCode>0.0</c:formatCode>
                <c:ptCount val="9"/>
                <c:pt idx="0">
                  <c:v>15</c:v>
                </c:pt>
                <c:pt idx="1">
                  <c:v>5.2</c:v>
                </c:pt>
                <c:pt idx="2">
                  <c:v>5.7</c:v>
                </c:pt>
                <c:pt idx="3">
                  <c:v>6.7</c:v>
                </c:pt>
                <c:pt idx="4">
                  <c:v>21.2</c:v>
                </c:pt>
                <c:pt idx="5">
                  <c:v>21.4</c:v>
                </c:pt>
                <c:pt idx="6">
                  <c:v>7.1</c:v>
                </c:pt>
                <c:pt idx="7">
                  <c:v>9.6999999999999993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D5-4F27-88B6-71F796386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2485120"/>
        <c:axId val="349081536"/>
      </c:barChart>
      <c:catAx>
        <c:axId val="372485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3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349081536"/>
        <c:crosses val="autoZero"/>
        <c:auto val="1"/>
        <c:lblAlgn val="ctr"/>
        <c:lblOffset val="100"/>
        <c:noMultiLvlLbl val="0"/>
      </c:catAx>
      <c:valAx>
        <c:axId val="349081536"/>
        <c:scaling>
          <c:orientation val="minMax"/>
        </c:scaling>
        <c:delete val="0"/>
        <c:axPos val="b"/>
        <c:majorGridlines/>
        <c:minorGridlines/>
        <c:numFmt formatCode="#,##0" sourceLinked="0"/>
        <c:majorTickMark val="none"/>
        <c:minorTickMark val="none"/>
        <c:tickLblPos val="none"/>
        <c:crossAx val="372485120"/>
        <c:crosses val="autoZero"/>
        <c:crossBetween val="between"/>
        <c:minorUnit val="5"/>
      </c:valAx>
      <c:spPr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Graphiken'!$J$171</c:f>
          <c:strCache>
            <c:ptCount val="1"/>
            <c:pt idx="0">
              <c:v>Bevölkerungsprognose 2024/2030</c:v>
            </c:pt>
          </c:strCache>
        </c:strRef>
      </c:tx>
      <c:layout>
        <c:manualLayout>
          <c:xMode val="edge"/>
          <c:yMode val="edge"/>
          <c:x val="0.35598227474150662"/>
          <c:y val="2.18340611353711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679468242245199E-2"/>
          <c:y val="0.22707471998396558"/>
          <c:w val="0.97193500738552441"/>
          <c:h val="0.667720842586984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'Werte für Graphiken'!$C$171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Graphiken'!$D$171</c:f>
              <c:numCache>
                <c:formatCode>0.0</c:formatCode>
                <c:ptCount val="1"/>
                <c:pt idx="0">
                  <c:v>100.7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9-4A86-BE4E-1BF78A703B35}"/>
            </c:ext>
          </c:extLst>
        </c:ser>
        <c:ser>
          <c:idx val="1"/>
          <c:order val="1"/>
          <c:tx>
            <c:strRef>
              <c:f>'Werte für Graphiken'!$C$172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Graphiken'!$D$172</c:f>
              <c:numCache>
                <c:formatCode>0.0</c:formatCode>
                <c:ptCount val="1"/>
                <c:pt idx="0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99-4A86-BE4E-1BF78A703B35}"/>
            </c:ext>
          </c:extLst>
        </c:ser>
        <c:ser>
          <c:idx val="2"/>
          <c:order val="2"/>
          <c:tx>
            <c:strRef>
              <c:f>'Werte für Graphiken'!$C$173</c:f>
              <c:strCache>
                <c:ptCount val="1"/>
                <c:pt idx="0">
                  <c:v>Oststeiermark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Graphiken'!$D$173</c:f>
              <c:numCache>
                <c:formatCode>0.0</c:formatCode>
                <c:ptCount val="1"/>
                <c:pt idx="0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99-4A86-BE4E-1BF78A70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55834368"/>
        <c:axId val="177561600"/>
      </c:barChart>
      <c:catAx>
        <c:axId val="355834368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7561600"/>
        <c:crossesAt val="100"/>
        <c:auto val="1"/>
        <c:lblAlgn val="ctr"/>
        <c:lblOffset val="100"/>
        <c:tickMarkSkip val="1"/>
        <c:noMultiLvlLbl val="0"/>
      </c:catAx>
      <c:valAx>
        <c:axId val="177561600"/>
        <c:scaling>
          <c:orientation val="minMax"/>
          <c:min val="95"/>
        </c:scaling>
        <c:delete val="1"/>
        <c:axPos val="b"/>
        <c:numFmt formatCode="0.0" sourceLinked="1"/>
        <c:majorTickMark val="out"/>
        <c:minorTickMark val="none"/>
        <c:tickLblPos val="nextTo"/>
        <c:crossAx val="35583436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013786312161497"/>
          <c:y val="0.904803284204859"/>
          <c:w val="0.73116691285081237"/>
          <c:h val="9.14721044484824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Graphiken'!$J$11</c:f>
          <c:strCache>
            <c:ptCount val="1"/>
            <c:pt idx="0">
              <c:v>Entwicklung der unselbstständig Beschäftigten 2019-2023</c:v>
            </c:pt>
          </c:strCache>
        </c:strRef>
      </c:tx>
      <c:layout>
        <c:manualLayout>
          <c:xMode val="edge"/>
          <c:yMode val="edge"/>
          <c:x val="0.3393128773701493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9816546092545"/>
          <c:y val="8.797653958944282E-2"/>
          <c:w val="0.72320183453907461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Graphiken'!$C$10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Graphiken'!$D$10:$H$10</c:f>
              <c:numCache>
                <c:formatCode>0.0</c:formatCode>
                <c:ptCount val="5"/>
                <c:pt idx="0">
                  <c:v>104.6</c:v>
                </c:pt>
                <c:pt idx="1">
                  <c:v>103.3</c:v>
                </c:pt>
                <c:pt idx="2">
                  <c:v>100.4</c:v>
                </c:pt>
                <c:pt idx="3">
                  <c:v>98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C9-4EE1-832E-A2FA36E08DF6}"/>
            </c:ext>
          </c:extLst>
        </c:ser>
        <c:ser>
          <c:idx val="1"/>
          <c:order val="1"/>
          <c:tx>
            <c:strRef>
              <c:f>'Werte für Graphiken'!$C$11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Graphiken'!$D$11:$H$11</c:f>
              <c:numCache>
                <c:formatCode>0.0</c:formatCode>
                <c:ptCount val="5"/>
                <c:pt idx="0">
                  <c:v>103.6</c:v>
                </c:pt>
                <c:pt idx="1">
                  <c:v>103</c:v>
                </c:pt>
                <c:pt idx="2">
                  <c:v>100.5</c:v>
                </c:pt>
                <c:pt idx="3">
                  <c:v>98.1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C9-4EE1-832E-A2FA36E08DF6}"/>
            </c:ext>
          </c:extLst>
        </c:ser>
        <c:ser>
          <c:idx val="2"/>
          <c:order val="2"/>
          <c:tx>
            <c:strRef>
              <c:f>'Werte für Graphiken'!$C$12</c:f>
              <c:strCache>
                <c:ptCount val="1"/>
                <c:pt idx="0">
                  <c:v>Oststeiermark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Graphiken'!$D$12:$H$12</c:f>
              <c:numCache>
                <c:formatCode>0.0</c:formatCode>
                <c:ptCount val="5"/>
                <c:pt idx="0">
                  <c:v>105.2</c:v>
                </c:pt>
                <c:pt idx="1">
                  <c:v>104.7</c:v>
                </c:pt>
                <c:pt idx="2">
                  <c:v>102.2</c:v>
                </c:pt>
                <c:pt idx="3">
                  <c:v>98.2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C9-4EE1-832E-A2FA36E08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34880"/>
        <c:axId val="177564480"/>
      </c:lineChart>
      <c:catAx>
        <c:axId val="355834880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4480"/>
        <c:crosses val="autoZero"/>
        <c:auto val="1"/>
        <c:lblAlgn val="ctr"/>
        <c:lblOffset val="100"/>
        <c:tickMarkSkip val="1"/>
        <c:noMultiLvlLbl val="0"/>
      </c:catAx>
      <c:valAx>
        <c:axId val="177564480"/>
        <c:scaling>
          <c:orientation val="minMax"/>
          <c:min val="9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Graphiken'!$J$10</c:f>
              <c:strCache>
                <c:ptCount val="1"/>
                <c:pt idx="0">
                  <c:v>Index: 2019 = 100</c:v>
                </c:pt>
              </c:strCache>
            </c:strRef>
          </c:tx>
          <c:layout>
            <c:manualLayout>
              <c:xMode val="edge"/>
              <c:yMode val="edge"/>
              <c:x val="0.15197143753923414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34880"/>
        <c:crosses val="max"/>
        <c:crossBetween val="between"/>
        <c:majorUnit val="2.5"/>
      </c:valAx>
      <c:dTable>
        <c:showHorzBorder val="0"/>
        <c:showVertBorder val="1"/>
        <c:showOutline val="1"/>
        <c:showKeys val="1"/>
        <c:spPr>
          <a:noFill/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Graphiken'!$J$13</c:f>
          <c:strCache>
            <c:ptCount val="1"/>
            <c:pt idx="0">
              <c:v>Geringfügig Beschäftigte pro 1.000 unselbstständig Beschäftigte 2019-2023</c:v>
            </c:pt>
          </c:strCache>
        </c:strRef>
      </c:tx>
      <c:layout>
        <c:manualLayout>
          <c:xMode val="edge"/>
          <c:yMode val="edge"/>
          <c:x val="0.3034384379082659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10450039036599"/>
          <c:y val="8.797653958944282E-2"/>
          <c:w val="0.72389549960963395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Graphiken'!$C$13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Graphiken'!$D$13:$H$13</c:f>
              <c:numCache>
                <c:formatCode>0.0</c:formatCode>
                <c:ptCount val="5"/>
                <c:pt idx="0">
                  <c:v>87.3</c:v>
                </c:pt>
                <c:pt idx="1">
                  <c:v>87.6</c:v>
                </c:pt>
                <c:pt idx="2">
                  <c:v>86.9</c:v>
                </c:pt>
                <c:pt idx="3">
                  <c:v>87.1</c:v>
                </c:pt>
                <c:pt idx="4">
                  <c:v>93.2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18-4857-8907-19D6169CDEBC}"/>
            </c:ext>
          </c:extLst>
        </c:ser>
        <c:ser>
          <c:idx val="1"/>
          <c:order val="1"/>
          <c:tx>
            <c:strRef>
              <c:f>'Werte für Graphiken'!$C$14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Graphiken'!$D$14:$H$14</c:f>
              <c:numCache>
                <c:formatCode>0.0</c:formatCode>
                <c:ptCount val="5"/>
                <c:pt idx="0">
                  <c:v>90</c:v>
                </c:pt>
                <c:pt idx="1">
                  <c:v>90.2</c:v>
                </c:pt>
                <c:pt idx="2">
                  <c:v>89.3</c:v>
                </c:pt>
                <c:pt idx="3">
                  <c:v>89.7</c:v>
                </c:pt>
                <c:pt idx="4">
                  <c:v>96.4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18-4857-8907-19D6169CDEBC}"/>
            </c:ext>
          </c:extLst>
        </c:ser>
        <c:ser>
          <c:idx val="2"/>
          <c:order val="2"/>
          <c:tx>
            <c:strRef>
              <c:f>'Werte für Graphiken'!$C$15</c:f>
              <c:strCache>
                <c:ptCount val="1"/>
                <c:pt idx="0">
                  <c:v>Oststeiermark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Graphiken'!$D$15:$H$15</c:f>
              <c:numCache>
                <c:formatCode>0.0</c:formatCode>
                <c:ptCount val="5"/>
                <c:pt idx="0">
                  <c:v>76</c:v>
                </c:pt>
                <c:pt idx="1">
                  <c:v>75.8</c:v>
                </c:pt>
                <c:pt idx="2">
                  <c:v>73.8</c:v>
                </c:pt>
                <c:pt idx="3">
                  <c:v>74.7</c:v>
                </c:pt>
                <c:pt idx="4">
                  <c:v>80.400000000000006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18-4857-8907-19D6169C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50848"/>
        <c:axId val="177566784"/>
      </c:lineChart>
      <c:catAx>
        <c:axId val="36475084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6784"/>
        <c:crosses val="autoZero"/>
        <c:auto val="1"/>
        <c:lblAlgn val="ctr"/>
        <c:lblOffset val="100"/>
        <c:tickMarkSkip val="1"/>
        <c:noMultiLvlLbl val="0"/>
      </c:catAx>
      <c:valAx>
        <c:axId val="177566784"/>
        <c:scaling>
          <c:orientation val="minMax"/>
          <c:min val="7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</a:t>
                </a:r>
                <a:r>
                  <a:rPr lang="en-US" baseline="0"/>
                  <a:t> 1.000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5396129295497255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4750848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  <a:sp3d>
      <a:bevelT w="0"/>
    </a:sp3d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Graphiken'!$J$16</c:f>
          <c:strCache>
            <c:ptCount val="1"/>
            <c:pt idx="0">
              <c:v>Entwicklung des Anteils geringfügig beschäftigter Frauen 2019-2023</c:v>
            </c:pt>
          </c:strCache>
        </c:strRef>
      </c:tx>
      <c:layout>
        <c:manualLayout>
          <c:xMode val="edge"/>
          <c:yMode val="edge"/>
          <c:x val="0.3034384379082659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10450039036599"/>
          <c:y val="8.797653958944282E-2"/>
          <c:w val="0.72389549960963395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Graphiken'!$C$16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Graphiken'!$D$16:$H$16</c:f>
              <c:numCache>
                <c:formatCode>0.0</c:formatCode>
                <c:ptCount val="5"/>
                <c:pt idx="0">
                  <c:v>60.8</c:v>
                </c:pt>
                <c:pt idx="1">
                  <c:v>61</c:v>
                </c:pt>
                <c:pt idx="2">
                  <c:v>60.6</c:v>
                </c:pt>
                <c:pt idx="3">
                  <c:v>60.8</c:v>
                </c:pt>
                <c:pt idx="4">
                  <c:v>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C-4496-9D28-0114EEC4953D}"/>
            </c:ext>
          </c:extLst>
        </c:ser>
        <c:ser>
          <c:idx val="1"/>
          <c:order val="1"/>
          <c:tx>
            <c:strRef>
              <c:f>'Werte für Graphiken'!$C$17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Graphiken'!$D$17:$H$17</c:f>
              <c:numCache>
                <c:formatCode>0.0</c:formatCode>
                <c:ptCount val="5"/>
                <c:pt idx="0">
                  <c:v>61.7</c:v>
                </c:pt>
                <c:pt idx="1">
                  <c:v>61.9</c:v>
                </c:pt>
                <c:pt idx="2">
                  <c:v>61.2</c:v>
                </c:pt>
                <c:pt idx="3">
                  <c:v>61.7</c:v>
                </c:pt>
                <c:pt idx="4">
                  <c:v>62.7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C-4496-9D28-0114EEC4953D}"/>
            </c:ext>
          </c:extLst>
        </c:ser>
        <c:ser>
          <c:idx val="2"/>
          <c:order val="2"/>
          <c:tx>
            <c:strRef>
              <c:f>'Werte für Graphiken'!$C$18</c:f>
              <c:strCache>
                <c:ptCount val="1"/>
                <c:pt idx="0">
                  <c:v>Oststeiermark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Graphiken'!$D$18:$H$18</c:f>
              <c:numCache>
                <c:formatCode>0.0</c:formatCode>
                <c:ptCount val="5"/>
                <c:pt idx="0">
                  <c:v>67.900000000000006</c:v>
                </c:pt>
                <c:pt idx="1">
                  <c:v>67.8</c:v>
                </c:pt>
                <c:pt idx="2">
                  <c:v>67.3</c:v>
                </c:pt>
                <c:pt idx="3">
                  <c:v>68.7</c:v>
                </c:pt>
                <c:pt idx="4">
                  <c:v>70.099999999999994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CC-4496-9D28-0114EEC49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32576"/>
        <c:axId val="177569088"/>
      </c:lineChart>
      <c:catAx>
        <c:axId val="35023257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9088"/>
        <c:crosses val="autoZero"/>
        <c:auto val="1"/>
        <c:lblAlgn val="ctr"/>
        <c:lblOffset val="100"/>
        <c:tickMarkSkip val="1"/>
        <c:noMultiLvlLbl val="0"/>
      </c:catAx>
      <c:valAx>
        <c:axId val="177569088"/>
        <c:scaling>
          <c:orientation val="minMax"/>
          <c:min val="57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Anteil in %</a:t>
                </a:r>
              </a:p>
            </c:rich>
          </c:tx>
          <c:layout>
            <c:manualLayout>
              <c:xMode val="edge"/>
              <c:yMode val="edge"/>
              <c:x val="0.15396129295497255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32576"/>
        <c:crosses val="max"/>
        <c:crossBetween val="between"/>
        <c:majorUnit val="2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Graphiken'!$J$19</c:f>
          <c:strCache>
            <c:ptCount val="1"/>
            <c:pt idx="0">
              <c:v>Geringfügig beschäftigte Frauen pro 1.000 unselbstständig beschäftigte Frauen 2019-2023</c:v>
            </c:pt>
          </c:strCache>
        </c:strRef>
      </c:tx>
      <c:layout>
        <c:manualLayout>
          <c:xMode val="edge"/>
          <c:yMode val="edge"/>
          <c:x val="0.20655705032386648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49384634095631"/>
          <c:y val="9.9706744868035185E-2"/>
          <c:w val="0.72350615365904369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Graphiken'!$C$19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Graphiken'!$D$19:$H$19</c:f>
              <c:numCache>
                <c:formatCode>0.0</c:formatCode>
                <c:ptCount val="5"/>
                <c:pt idx="0">
                  <c:v>116</c:v>
                </c:pt>
                <c:pt idx="1">
                  <c:v>117.1</c:v>
                </c:pt>
                <c:pt idx="2">
                  <c:v>115.7</c:v>
                </c:pt>
                <c:pt idx="3">
                  <c:v>116.2</c:v>
                </c:pt>
                <c:pt idx="4">
                  <c:v>126.6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A2-44AB-B8E6-099CA71756DD}"/>
            </c:ext>
          </c:extLst>
        </c:ser>
        <c:ser>
          <c:idx val="1"/>
          <c:order val="1"/>
          <c:tx>
            <c:strRef>
              <c:f>'Werte für Graphiken'!$C$20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Graphiken'!$D$20:$H$20</c:f>
              <c:numCache>
                <c:formatCode>0.0</c:formatCode>
                <c:ptCount val="5"/>
                <c:pt idx="0">
                  <c:v>123</c:v>
                </c:pt>
                <c:pt idx="1">
                  <c:v>124</c:v>
                </c:pt>
                <c:pt idx="2">
                  <c:v>121.7</c:v>
                </c:pt>
                <c:pt idx="3">
                  <c:v>123.3</c:v>
                </c:pt>
                <c:pt idx="4">
                  <c:v>134.69999999999999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A2-44AB-B8E6-099CA71756DD}"/>
            </c:ext>
          </c:extLst>
        </c:ser>
        <c:ser>
          <c:idx val="2"/>
          <c:order val="2"/>
          <c:tx>
            <c:strRef>
              <c:f>'Werte für Graphiken'!$C$21</c:f>
              <c:strCache>
                <c:ptCount val="1"/>
                <c:pt idx="0">
                  <c:v>Oststeiermark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Graphiken'!$D$21:$H$21</c:f>
              <c:numCache>
                <c:formatCode>0.0</c:formatCode>
                <c:ptCount val="5"/>
                <c:pt idx="0">
                  <c:v>118.7</c:v>
                </c:pt>
                <c:pt idx="1">
                  <c:v>118.6</c:v>
                </c:pt>
                <c:pt idx="2">
                  <c:v>114.9</c:v>
                </c:pt>
                <c:pt idx="3">
                  <c:v>119.4</c:v>
                </c:pt>
                <c:pt idx="4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A2-44AB-B8E6-099CA7175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34112"/>
        <c:axId val="355878592"/>
      </c:lineChart>
      <c:catAx>
        <c:axId val="35023411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78592"/>
        <c:crosses val="autoZero"/>
        <c:auto val="1"/>
        <c:lblAlgn val="ctr"/>
        <c:lblOffset val="100"/>
        <c:tickMarkSkip val="1"/>
        <c:noMultiLvlLbl val="0"/>
      </c:catAx>
      <c:valAx>
        <c:axId val="355878592"/>
        <c:scaling>
          <c:orientation val="minMax"/>
          <c:min val="10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 1.000</a:t>
                </a:r>
              </a:p>
            </c:rich>
          </c:tx>
          <c:layout>
            <c:manualLayout>
              <c:xMode val="edge"/>
              <c:yMode val="edge"/>
              <c:x val="0.15396129295497255"/>
              <c:y val="0.298142717497556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34112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Graphiken'!$J$24</c:f>
          <c:strCache>
            <c:ptCount val="1"/>
            <c:pt idx="0">
              <c:v>Arbeitslosenquote 2019-2023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542124469300644"/>
          <c:y val="7.7447955161369791E-2"/>
          <c:w val="0.72348216951922928"/>
          <c:h val="0.5898838999753633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Graphiken'!$C$24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Graphiken'!$D$24:$H$24</c:f>
              <c:numCache>
                <c:formatCode>0.0</c:formatCode>
                <c:ptCount val="5"/>
                <c:pt idx="0">
                  <c:v>6.4</c:v>
                </c:pt>
                <c:pt idx="1">
                  <c:v>6.3</c:v>
                </c:pt>
                <c:pt idx="2">
                  <c:v>8</c:v>
                </c:pt>
                <c:pt idx="3">
                  <c:v>9.9</c:v>
                </c:pt>
                <c:pt idx="4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E-4FB4-8BBE-5E16956C6EC4}"/>
            </c:ext>
          </c:extLst>
        </c:ser>
        <c:ser>
          <c:idx val="1"/>
          <c:order val="1"/>
          <c:tx>
            <c:strRef>
              <c:f>'Werte für Graphiken'!$C$25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Graphiken'!$D$25:$H$25</c:f>
              <c:numCache>
                <c:formatCode>0.0</c:formatCode>
                <c:ptCount val="5"/>
                <c:pt idx="0">
                  <c:v>5.5</c:v>
                </c:pt>
                <c:pt idx="1">
                  <c:v>5.2</c:v>
                </c:pt>
                <c:pt idx="2">
                  <c:v>6.5</c:v>
                </c:pt>
                <c:pt idx="3">
                  <c:v>8.4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CE-4FB4-8BBE-5E16956C6EC4}"/>
            </c:ext>
          </c:extLst>
        </c:ser>
        <c:ser>
          <c:idx val="2"/>
          <c:order val="2"/>
          <c:tx>
            <c:strRef>
              <c:f>'Werte für Graphiken'!$C$26</c:f>
              <c:strCache>
                <c:ptCount val="1"/>
                <c:pt idx="0">
                  <c:v>Oststeiermark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Graphiken'!$D$26:$H$26</c:f>
              <c:numCache>
                <c:formatCode>0.0</c:formatCode>
                <c:ptCount val="5"/>
                <c:pt idx="0">
                  <c:v>4.2</c:v>
                </c:pt>
                <c:pt idx="1">
                  <c:v>3.9</c:v>
                </c:pt>
                <c:pt idx="2">
                  <c:v>4.7</c:v>
                </c:pt>
                <c:pt idx="3">
                  <c:v>6.8</c:v>
                </c:pt>
                <c:pt idx="4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CE-4FB4-8BBE-5E16956C6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4288"/>
        <c:axId val="355883200"/>
      </c:lineChart>
      <c:catAx>
        <c:axId val="36660428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83200"/>
        <c:crossesAt val="0"/>
        <c:auto val="1"/>
        <c:lblAlgn val="ctr"/>
        <c:lblOffset val="100"/>
        <c:tickMarkSkip val="1"/>
        <c:noMultiLvlLbl val="0"/>
      </c:catAx>
      <c:valAx>
        <c:axId val="355883200"/>
        <c:scaling>
          <c:orientation val="minMax"/>
          <c:min val="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Angaben in %</a:t>
                </a:r>
              </a:p>
            </c:rich>
          </c:tx>
          <c:layout>
            <c:manualLayout>
              <c:xMode val="edge"/>
              <c:yMode val="edge"/>
              <c:x val="0.15281899109792285"/>
              <c:y val="0.30515093776543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6604288"/>
        <c:crosses val="max"/>
        <c:crossBetween val="between"/>
        <c:majorUnit val="0.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2733676</xdr:colOff>
      <xdr:row>27</xdr:row>
      <xdr:rowOff>104775</xdr:rowOff>
    </xdr:from>
    <xdr:to>
      <xdr:col>0</xdr:col>
      <xdr:colOff>3724276</xdr:colOff>
      <xdr:row>28</xdr:row>
      <xdr:rowOff>156460</xdr:rowOff>
    </xdr:to>
    <xdr:pic>
      <xdr:nvPicPr>
        <xdr:cNvPr id="16" name="JR_POL_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6" y="7591425"/>
          <a:ext cx="990600" cy="38506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31</xdr:row>
      <xdr:rowOff>516659</xdr:rowOff>
    </xdr:from>
    <xdr:to>
      <xdr:col>0</xdr:col>
      <xdr:colOff>5952788</xdr:colOff>
      <xdr:row>33</xdr:row>
      <xdr:rowOff>114945</xdr:rowOff>
    </xdr:to>
    <xdr:grpSp>
      <xdr:nvGrpSpPr>
        <xdr:cNvPr id="4" name="Steiermark_neu2"/>
        <xdr:cNvGrpSpPr/>
      </xdr:nvGrpSpPr>
      <xdr:grpSpPr>
        <a:xfrm>
          <a:off x="38100" y="8844230"/>
          <a:ext cx="5914688" cy="414715"/>
          <a:chOff x="7639050" y="8314459"/>
          <a:chExt cx="5914688" cy="417436"/>
        </a:xfrm>
      </xdr:grpSpPr>
      <xdr:grpSp>
        <xdr:nvGrpSpPr>
          <xdr:cNvPr id="17" name="Steiermark_neu"/>
          <xdr:cNvGrpSpPr>
            <a:grpSpLocks noChangeAspect="1"/>
          </xdr:cNvGrpSpPr>
        </xdr:nvGrpSpPr>
        <xdr:grpSpPr>
          <a:xfrm>
            <a:off x="7639050" y="8314459"/>
            <a:ext cx="5914688" cy="417436"/>
            <a:chOff x="33301" y="9991724"/>
            <a:chExt cx="6499655" cy="458721"/>
          </a:xfrm>
        </xdr:grpSpPr>
        <xdr:pic>
          <xdr:nvPicPr>
            <xdr:cNvPr id="18" name="Grafik 17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0302" y="9991724"/>
              <a:ext cx="897967" cy="390525"/>
            </a:xfrm>
            <a:prstGeom prst="rect">
              <a:avLst/>
            </a:prstGeom>
          </xdr:spPr>
        </xdr:pic>
        <xdr:pic>
          <xdr:nvPicPr>
            <xdr:cNvPr id="19" name="Grafik 18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92080" y="10059259"/>
              <a:ext cx="1040876" cy="391186"/>
            </a:xfrm>
            <a:prstGeom prst="rect">
              <a:avLst/>
            </a:prstGeom>
          </xdr:spPr>
        </xdr:pic>
        <xdr:pic>
          <xdr:nvPicPr>
            <xdr:cNvPr id="22" name="Grafik 21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07286" y="9998850"/>
              <a:ext cx="2256795" cy="373875"/>
            </a:xfrm>
            <a:prstGeom prst="rect">
              <a:avLst/>
            </a:prstGeom>
          </xdr:spPr>
        </xdr:pic>
        <xdr:pic>
          <xdr:nvPicPr>
            <xdr:cNvPr id="23" name="Grafik 22"/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3301" y="9996451"/>
              <a:ext cx="698269" cy="396933"/>
            </a:xfrm>
            <a:prstGeom prst="rect">
              <a:avLst/>
            </a:prstGeom>
          </xdr:spPr>
        </xdr:pic>
      </xdr:grpSp>
      <xdr:pic>
        <xdr:nvPicPr>
          <xdr:cNvPr id="3" name="Grafik 2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1438200" y="8395607"/>
            <a:ext cx="947022" cy="215479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76200</xdr:colOff>
      <xdr:row>6</xdr:row>
      <xdr:rowOff>34925</xdr:rowOff>
    </xdr:from>
    <xdr:to>
      <xdr:col>0</xdr:col>
      <xdr:colOff>6426200</xdr:colOff>
      <xdr:row>23</xdr:row>
      <xdr:rowOff>1555750</xdr:rowOff>
    </xdr:to>
    <xdr:pic>
      <xdr:nvPicPr>
        <xdr:cNvPr id="2" name="Grafik 1"/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159000"/>
          <a:ext cx="6350000" cy="4445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38100</xdr:rowOff>
    </xdr:from>
    <xdr:to>
      <xdr:col>3</xdr:col>
      <xdr:colOff>838200</xdr:colOff>
      <xdr:row>75</xdr:row>
      <xdr:rowOff>38100</xdr:rowOff>
    </xdr:to>
    <xdr:grpSp>
      <xdr:nvGrpSpPr>
        <xdr:cNvPr id="1325" name="Group 20"/>
        <xdr:cNvGrpSpPr>
          <a:grpSpLocks/>
        </xdr:cNvGrpSpPr>
      </xdr:nvGrpSpPr>
      <xdr:grpSpPr bwMode="auto">
        <a:xfrm>
          <a:off x="0" y="5991225"/>
          <a:ext cx="6438900" cy="5829300"/>
          <a:chOff x="0" y="642"/>
          <a:chExt cx="658" cy="612"/>
        </a:xfrm>
      </xdr:grpSpPr>
      <xdr:graphicFrame macro="">
        <xdr:nvGraphicFramePr>
          <xdr:cNvPr id="1326" name="Betriebe 1"/>
          <xdr:cNvGraphicFramePr>
            <a:graphicFrameLocks/>
          </xdr:cNvGraphicFramePr>
        </xdr:nvGraphicFramePr>
        <xdr:xfrm>
          <a:off x="0" y="642"/>
          <a:ext cx="657" cy="3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327" name="Betriebe 2"/>
          <xdr:cNvGraphicFramePr>
            <a:graphicFrameLocks/>
          </xdr:cNvGraphicFramePr>
        </xdr:nvGraphicFramePr>
        <xdr:xfrm>
          <a:off x="0" y="980"/>
          <a:ext cx="658" cy="2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885825</xdr:colOff>
      <xdr:row>0</xdr:row>
      <xdr:rowOff>0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885825</xdr:colOff>
      <xdr:row>0</xdr:row>
      <xdr:rowOff>0</xdr:rowOff>
    </xdr:to>
    <xdr:graphicFrame macro="">
      <xdr:nvGraphicFramePr>
        <xdr:cNvPr id="3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104</xdr:row>
      <xdr:rowOff>9525</xdr:rowOff>
    </xdr:from>
    <xdr:to>
      <xdr:col>3</xdr:col>
      <xdr:colOff>847725</xdr:colOff>
      <xdr:row>111</xdr:row>
      <xdr:rowOff>9525</xdr:rowOff>
    </xdr:to>
    <xdr:graphicFrame macro="">
      <xdr:nvGraphicFramePr>
        <xdr:cNvPr id="4309" name="Wirtschaftsstruktur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9525</xdr:rowOff>
    </xdr:from>
    <xdr:to>
      <xdr:col>3</xdr:col>
      <xdr:colOff>847725</xdr:colOff>
      <xdr:row>158</xdr:row>
      <xdr:rowOff>152400</xdr:rowOff>
    </xdr:to>
    <xdr:graphicFrame macro="">
      <xdr:nvGraphicFramePr>
        <xdr:cNvPr id="4310" name="Wirtschaftsstruktur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0.00737</cdr:x>
      <cdr:y>0.3971</cdr:y>
    </cdr:from>
    <cdr:to>
      <cdr:x>0.00737</cdr:x>
      <cdr:y>0.39527</cdr:y>
    </cdr:to>
    <cdr:sp macro="" textlink="">
      <cdr:nvSpPr>
        <cdr:cNvPr id="870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5706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AT" sz="75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AT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75.022</a:t>
          </a:r>
        </a:p>
      </cdr:txBody>
    </cdr:sp>
  </cdr:relSizeAnchor>
  <cdr:relSizeAnchor xmlns:cdr="http://schemas.openxmlformats.org/drawingml/2006/chartDrawing">
    <cdr:from>
      <cdr:x>0.14033</cdr:x>
      <cdr:y>0.04167</cdr:y>
    </cdr:from>
    <cdr:to>
      <cdr:x>0.85968</cdr:x>
      <cdr:y>0.20168</cdr:y>
    </cdr:to>
    <cdr:sp macro="" textlink="'Werte für Graphiken'!$J$48">
      <cdr:nvSpPr>
        <cdr:cNvPr id="8704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904876" y="47232"/>
          <a:ext cx="4638674" cy="1813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3F34C1E7-F683-4174-80FF-8564CB15D7DF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Unselbstständig Beschäftigte 2023 - NUTS-3-Region Oststeiermark (AT224)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0.27011</cdr:y>
    </cdr:from>
    <cdr:to>
      <cdr:x>0.01601</cdr:x>
      <cdr:y>0.27011</cdr:y>
    </cdr:to>
    <cdr:sp macro="" textlink="">
      <cdr:nvSpPr>
        <cdr:cNvPr id="2114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2535638" y="2099973"/>
          <a:ext cx="103394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AT" sz="750" b="1" i="0" u="none" strike="noStrike" baseline="0">
            <a:solidFill>
              <a:srgbClr val="333333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AT" sz="750" b="1" i="0" u="none" strike="noStrike" baseline="0">
              <a:solidFill>
                <a:srgbClr val="333333"/>
              </a:solidFill>
              <a:latin typeface="Arial"/>
              <a:cs typeface="Arial"/>
            </a:rPr>
            <a:t>75.022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103</xdr:row>
      <xdr:rowOff>66675</xdr:rowOff>
    </xdr:from>
    <xdr:to>
      <xdr:col>3</xdr:col>
      <xdr:colOff>733426</xdr:colOff>
      <xdr:row>154</xdr:row>
      <xdr:rowOff>28575</xdr:rowOff>
    </xdr:to>
    <xdr:graphicFrame macro="">
      <xdr:nvGraphicFramePr>
        <xdr:cNvPr id="5311" name="Veränderung Wirtschaftsstruktur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157</xdr:row>
      <xdr:rowOff>47625</xdr:rowOff>
    </xdr:from>
    <xdr:to>
      <xdr:col>3</xdr:col>
      <xdr:colOff>828675</xdr:colOff>
      <xdr:row>209</xdr:row>
      <xdr:rowOff>47625</xdr:rowOff>
    </xdr:to>
    <xdr:graphicFrame macro="">
      <xdr:nvGraphicFramePr>
        <xdr:cNvPr id="5312" name="Veränderung Wirtschaftsstruktur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0.43054</cdr:x>
      <cdr:y>0.00113</cdr:y>
    </cdr:from>
    <cdr:to>
      <cdr:x>0.62561</cdr:x>
      <cdr:y>0.02486</cdr:y>
    </cdr:to>
    <cdr:sp macro="" textlink="'Werte für Graphiken'!$J$50">
      <cdr:nvSpPr>
        <cdr:cNvPr id="16387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68103" y="9474"/>
          <a:ext cx="1254178" cy="19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8E3F2E40-B251-4D10-AC81-03B0DD30EA11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Strukturwandel 2023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0.43054</cdr:x>
      <cdr:y>0.00113</cdr:y>
    </cdr:from>
    <cdr:to>
      <cdr:x>0.62561</cdr:x>
      <cdr:y>0.02486</cdr:y>
    </cdr:to>
    <cdr:sp macro="" textlink="'Werte für Graphiken'!$J$50">
      <cdr:nvSpPr>
        <cdr:cNvPr id="19148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68103" y="9474"/>
          <a:ext cx="1254178" cy="19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5F3D3BE-DDE8-48B5-A121-86D69911823D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Strukturwandel 2023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103</xdr:row>
      <xdr:rowOff>47625</xdr:rowOff>
    </xdr:from>
    <xdr:to>
      <xdr:col>3</xdr:col>
      <xdr:colOff>756901</xdr:colOff>
      <xdr:row>123</xdr:row>
      <xdr:rowOff>49125</xdr:rowOff>
    </xdr:to>
    <xdr:graphicFrame macro="">
      <xdr:nvGraphicFramePr>
        <xdr:cNvPr id="10636" name="Tourismu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164</xdr:row>
      <xdr:rowOff>57150</xdr:rowOff>
    </xdr:from>
    <xdr:to>
      <xdr:col>3</xdr:col>
      <xdr:colOff>756900</xdr:colOff>
      <xdr:row>180</xdr:row>
      <xdr:rowOff>9525</xdr:rowOff>
    </xdr:to>
    <xdr:graphicFrame macro="">
      <xdr:nvGraphicFramePr>
        <xdr:cNvPr id="10637" name="Tourismu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181</xdr:row>
      <xdr:rowOff>76200</xdr:rowOff>
    </xdr:from>
    <xdr:to>
      <xdr:col>3</xdr:col>
      <xdr:colOff>756900</xdr:colOff>
      <xdr:row>197</xdr:row>
      <xdr:rowOff>5400</xdr:rowOff>
    </xdr:to>
    <xdr:graphicFrame macro="">
      <xdr:nvGraphicFramePr>
        <xdr:cNvPr id="10638" name="Tourismu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3</xdr:col>
      <xdr:colOff>756900</xdr:colOff>
      <xdr:row>143</xdr:row>
      <xdr:rowOff>0</xdr:rowOff>
    </xdr:to>
    <xdr:graphicFrame macro="">
      <xdr:nvGraphicFramePr>
        <xdr:cNvPr id="6" name="Tourismu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143</xdr:row>
      <xdr:rowOff>0</xdr:rowOff>
    </xdr:from>
    <xdr:to>
      <xdr:col>3</xdr:col>
      <xdr:colOff>756900</xdr:colOff>
      <xdr:row>163</xdr:row>
      <xdr:rowOff>0</xdr:rowOff>
    </xdr:to>
    <xdr:graphicFrame macro="">
      <xdr:nvGraphicFramePr>
        <xdr:cNvPr id="7" name="Tourismu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104775</xdr:rowOff>
    </xdr:from>
    <xdr:to>
      <xdr:col>3</xdr:col>
      <xdr:colOff>756900</xdr:colOff>
      <xdr:row>49</xdr:row>
      <xdr:rowOff>66675</xdr:rowOff>
    </xdr:to>
    <xdr:graphicFrame macro="">
      <xdr:nvGraphicFramePr>
        <xdr:cNvPr id="5" name="Wirtschaftskraf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66673</xdr:rowOff>
    </xdr:from>
    <xdr:to>
      <xdr:col>3</xdr:col>
      <xdr:colOff>756900</xdr:colOff>
      <xdr:row>66</xdr:row>
      <xdr:rowOff>157498</xdr:rowOff>
    </xdr:to>
    <xdr:graphicFrame macro="">
      <xdr:nvGraphicFramePr>
        <xdr:cNvPr id="11565" name="Demografi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68</xdr:row>
      <xdr:rowOff>8488</xdr:rowOff>
    </xdr:from>
    <xdr:to>
      <xdr:col>3</xdr:col>
      <xdr:colOff>756900</xdr:colOff>
      <xdr:row>79</xdr:row>
      <xdr:rowOff>99313</xdr:rowOff>
    </xdr:to>
    <xdr:graphicFrame macro="">
      <xdr:nvGraphicFramePr>
        <xdr:cNvPr id="11566" name="Demografi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80</xdr:row>
      <xdr:rowOff>95249</xdr:rowOff>
    </xdr:from>
    <xdr:to>
      <xdr:col>3</xdr:col>
      <xdr:colOff>431800</xdr:colOff>
      <xdr:row>102</xdr:row>
      <xdr:rowOff>38098</xdr:rowOff>
    </xdr:to>
    <xdr:graphicFrame macro="">
      <xdr:nvGraphicFramePr>
        <xdr:cNvPr id="7" name="Demografi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103</xdr:row>
      <xdr:rowOff>0</xdr:rowOff>
    </xdr:from>
    <xdr:to>
      <xdr:col>4</xdr:col>
      <xdr:colOff>0</xdr:colOff>
      <xdr:row>114</xdr:row>
      <xdr:rowOff>76200</xdr:rowOff>
    </xdr:to>
    <xdr:graphicFrame macro="">
      <xdr:nvGraphicFramePr>
        <xdr:cNvPr id="6" name="Demografi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0.42241</cdr:x>
      <cdr:y>0.07276</cdr:y>
    </cdr:from>
    <cdr:to>
      <cdr:x>0.59705</cdr:x>
      <cdr:y>0.16387</cdr:y>
    </cdr:to>
    <cdr:sp macro="" textlink="'Werte für Graphiken'!$J$1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685514" y="144061"/>
          <a:ext cx="1110291" cy="180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7215FD43-431A-4066-B260-DD58D506C31C}" type="TxLink"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Index: 2020 = 100</a:t>
          </a:fld>
          <a:endParaRPr lang="de-A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0.36551</cdr:x>
      <cdr:y>0.07506</cdr:y>
    </cdr:from>
    <cdr:to>
      <cdr:x>0.65444</cdr:x>
      <cdr:y>0.20913</cdr:y>
    </cdr:to>
    <cdr:sp macro="" textlink="">
      <cdr:nvSpPr>
        <cdr:cNvPr id="159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3766" y="135102"/>
          <a:ext cx="1836902" cy="241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in ‰ der Bevölkerung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0.45355</cdr:x>
      <cdr:y>0.05018</cdr:y>
    </cdr:from>
    <cdr:to>
      <cdr:x>0.6696</cdr:x>
      <cdr:y>0.10699</cdr:y>
    </cdr:to>
    <cdr:sp macro="" textlink="">
      <cdr:nvSpPr>
        <cdr:cNvPr id="8" name="Überschrift2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2619399" y="173025"/>
          <a:ext cx="1247759" cy="195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00">
              <a:latin typeface="Arial" pitchFamily="34" charset="0"/>
              <a:cs typeface="Arial" pitchFamily="34" charset="0"/>
            </a:rPr>
            <a:t>Anteile</a:t>
          </a:r>
          <a:r>
            <a:rPr lang="de-AT" sz="850">
              <a:latin typeface="Arial" pitchFamily="34" charset="0"/>
              <a:cs typeface="Arial" pitchFamily="34" charset="0"/>
            </a:rPr>
            <a:t> in %</a:t>
          </a:r>
        </a:p>
      </cdr:txBody>
    </cdr:sp>
  </cdr:relSizeAnchor>
  <cdr:relSizeAnchor xmlns:cdr="http://schemas.openxmlformats.org/drawingml/2006/chartDrawing">
    <cdr:from>
      <cdr:x>0.73392</cdr:x>
      <cdr:y>0.95227</cdr:y>
    </cdr:from>
    <cdr:to>
      <cdr:x>0.97207</cdr:x>
      <cdr:y>0.9947</cdr:y>
    </cdr:to>
    <cdr:sp macro="" textlink="Index!$E$3">
      <cdr:nvSpPr>
        <cdr:cNvPr id="4" name="Spalte3"/>
        <cdr:cNvSpPr txBox="1"/>
      </cdr:nvSpPr>
      <cdr:spPr>
        <a:xfrm xmlns:a="http://schemas.openxmlformats.org/drawingml/2006/main">
          <a:off x="4238624" y="3628154"/>
          <a:ext cx="1375425" cy="1616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accent3"/>
          </a:solidFill>
          <a:prstDash val="sysDash"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88AD47F-4133-4460-ACD4-DCF5D983F1F0}" type="TxLink">
            <a:rPr lang="de-AT" sz="800">
              <a:latin typeface="Arial" pitchFamily="34" charset="0"/>
              <a:cs typeface="Arial" pitchFamily="34" charset="0"/>
            </a:rPr>
            <a:pPr algn="ctr"/>
            <a:t>Österreich</a:t>
          </a:fld>
          <a:endParaRPr lang="de-AT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0.14678</cdr:x>
      <cdr:y>0.94837</cdr:y>
    </cdr:from>
    <cdr:to>
      <cdr:x>0.38494</cdr:x>
      <cdr:y>0.9908</cdr:y>
    </cdr:to>
    <cdr:sp macro="" textlink="Index!$D$3">
      <cdr:nvSpPr>
        <cdr:cNvPr id="7" name="Spalte2"/>
        <cdr:cNvSpPr txBox="1"/>
      </cdr:nvSpPr>
      <cdr:spPr>
        <a:xfrm xmlns:a="http://schemas.openxmlformats.org/drawingml/2006/main">
          <a:off x="847725" y="3613299"/>
          <a:ext cx="1375424" cy="1616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chemeClr val="accent2"/>
          </a:solidFill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0F5C2AE-8F82-4C06-8A5E-D48C2CD756B1}" type="TxLink">
            <a:rPr lang="de-AT" sz="800">
              <a:latin typeface="Arial" pitchFamily="34" charset="0"/>
              <a:cs typeface="Arial" pitchFamily="34" charset="0"/>
            </a:rPr>
            <a:pPr algn="ctr"/>
            <a:t>Steiermark</a:t>
          </a:fld>
          <a:endParaRPr lang="de-AT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0.56135</cdr:x>
      <cdr:y>0.94973</cdr:y>
    </cdr:from>
    <cdr:to>
      <cdr:x>0.68152</cdr:x>
      <cdr:y>0.99369</cdr:y>
    </cdr:to>
    <cdr:sp macro="" textlink="">
      <cdr:nvSpPr>
        <cdr:cNvPr id="18" name="Männer"/>
        <cdr:cNvSpPr txBox="1"/>
      </cdr:nvSpPr>
      <cdr:spPr>
        <a:xfrm xmlns:a="http://schemas.openxmlformats.org/drawingml/2006/main">
          <a:off x="3241980" y="3618473"/>
          <a:ext cx="694017" cy="167486"/>
        </a:xfrm>
        <a:prstGeom xmlns:a="http://schemas.openxmlformats.org/drawingml/2006/main" prst="rect">
          <a:avLst/>
        </a:prstGeom>
        <a:pattFill xmlns:a="http://schemas.openxmlformats.org/drawingml/2006/main" prst="pct60">
          <a:fgClr>
            <a:schemeClr val="accent1"/>
          </a:fgClr>
          <a:bgClr>
            <a:schemeClr val="tx2">
              <a:lumMod val="40000"/>
              <a:lumOff val="60000"/>
            </a:schemeClr>
          </a:bgClr>
        </a:patt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00" b="1">
              <a:solidFill>
                <a:srgbClr val="0033CC"/>
              </a:solidFill>
              <a:latin typeface="Arial" pitchFamily="34" charset="0"/>
              <a:cs typeface="Arial" pitchFamily="34" charset="0"/>
            </a:rPr>
            <a:t>Männe</a:t>
          </a:r>
          <a:r>
            <a:rPr lang="de-AT" sz="800">
              <a:solidFill>
                <a:srgbClr val="0033CC"/>
              </a:solidFill>
              <a:latin typeface="Arial" pitchFamily="34" charset="0"/>
              <a:cs typeface="Arial" pitchFamily="34" charset="0"/>
            </a:rPr>
            <a:t>r</a:t>
          </a:r>
        </a:p>
      </cdr:txBody>
    </cdr:sp>
  </cdr:relSizeAnchor>
  <cdr:relSizeAnchor xmlns:cdr="http://schemas.openxmlformats.org/drawingml/2006/chartDrawing">
    <cdr:from>
      <cdr:x>0.44035</cdr:x>
      <cdr:y>0.94973</cdr:y>
    </cdr:from>
    <cdr:to>
      <cdr:x>0.56052</cdr:x>
      <cdr:y>0.99369</cdr:y>
    </cdr:to>
    <cdr:sp macro="" textlink="">
      <cdr:nvSpPr>
        <cdr:cNvPr id="13" name="Frauen"/>
        <cdr:cNvSpPr txBox="1"/>
      </cdr:nvSpPr>
      <cdr:spPr>
        <a:xfrm xmlns:a="http://schemas.openxmlformats.org/drawingml/2006/main">
          <a:off x="2543165" y="3618473"/>
          <a:ext cx="694017" cy="167486"/>
        </a:xfrm>
        <a:prstGeom xmlns:a="http://schemas.openxmlformats.org/drawingml/2006/main" prst="rect">
          <a:avLst/>
        </a:prstGeom>
        <a:pattFill xmlns:a="http://schemas.openxmlformats.org/drawingml/2006/main" prst="pct60">
          <a:fgClr>
            <a:schemeClr val="accent1"/>
          </a:fgClr>
          <a:bgClr>
            <a:srgbClr val="F97B7B"/>
          </a:bgClr>
        </a:patt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3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Frauen</a:t>
          </a:r>
        </a:p>
      </cdr:txBody>
    </cdr:sp>
  </cdr:relSizeAnchor>
  <cdr:relSizeAnchor xmlns:cdr="http://schemas.openxmlformats.org/drawingml/2006/chartDrawing">
    <cdr:from>
      <cdr:x>0.4376</cdr:x>
      <cdr:y>0.90473</cdr:y>
    </cdr:from>
    <cdr:to>
      <cdr:x>0.67576</cdr:x>
      <cdr:y>0.94716</cdr:y>
    </cdr:to>
    <cdr:sp macro="" textlink="Index!$C$3">
      <cdr:nvSpPr>
        <cdr:cNvPr id="20" name="Spalte1"/>
        <cdr:cNvSpPr txBox="1"/>
      </cdr:nvSpPr>
      <cdr:spPr>
        <a:xfrm xmlns:a="http://schemas.openxmlformats.org/drawingml/2006/main">
          <a:off x="2527282" y="3447021"/>
          <a:ext cx="1375452" cy="161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sysDash"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75A4964-12D7-438D-A91E-5D23C7683B66}" type="TxLink">
            <a:rPr lang="de-AT" sz="800" b="1">
              <a:latin typeface="Arial" pitchFamily="34" charset="0"/>
              <a:cs typeface="Arial" pitchFamily="34" charset="0"/>
            </a:rPr>
            <a:pPr algn="ctr"/>
            <a:t>Oststeiermark</a:t>
          </a:fld>
          <a:endParaRPr lang="de-AT" sz="8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0.07092</cdr:x>
      <cdr:y>0.0675</cdr:y>
    </cdr:from>
    <cdr:to>
      <cdr:x>0.22925</cdr:x>
      <cdr:y>0.3075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09575" y="2571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0.42241</cdr:x>
      <cdr:y>0.11739</cdr:y>
    </cdr:from>
    <cdr:to>
      <cdr:x>0.59705</cdr:x>
      <cdr:y>0.2085</cdr:y>
    </cdr:to>
    <cdr:sp macro="" textlink="'Werte für Graphiken'!$J$170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23879" y="218037"/>
          <a:ext cx="1126153" cy="169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788DF50-ACE7-49C8-B8DD-8924FCD4B3AA}" type="TxLink"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Index: 2024=100</a:t>
          </a:fld>
          <a:endParaRPr lang="de-A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66675</xdr:rowOff>
    </xdr:from>
    <xdr:to>
      <xdr:col>3</xdr:col>
      <xdr:colOff>755556</xdr:colOff>
      <xdr:row>63</xdr:row>
      <xdr:rowOff>87225</xdr:rowOff>
    </xdr:to>
    <xdr:graphicFrame macro="">
      <xdr:nvGraphicFramePr>
        <xdr:cNvPr id="2423" name="Beschäftigung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65</xdr:row>
      <xdr:rowOff>9525</xdr:rowOff>
    </xdr:from>
    <xdr:to>
      <xdr:col>3</xdr:col>
      <xdr:colOff>771525</xdr:colOff>
      <xdr:row>85</xdr:row>
      <xdr:rowOff>19050</xdr:rowOff>
    </xdr:to>
    <xdr:graphicFrame macro="">
      <xdr:nvGraphicFramePr>
        <xdr:cNvPr id="3" name="Beschäftigung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105</xdr:row>
      <xdr:rowOff>76200</xdr:rowOff>
    </xdr:from>
    <xdr:to>
      <xdr:col>3</xdr:col>
      <xdr:colOff>771525</xdr:colOff>
      <xdr:row>125</xdr:row>
      <xdr:rowOff>85725</xdr:rowOff>
    </xdr:to>
    <xdr:graphicFrame macro="">
      <xdr:nvGraphicFramePr>
        <xdr:cNvPr id="4" name="Beschäftigung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85</xdr:row>
      <xdr:rowOff>47625</xdr:rowOff>
    </xdr:from>
    <xdr:to>
      <xdr:col>3</xdr:col>
      <xdr:colOff>771525</xdr:colOff>
      <xdr:row>105</xdr:row>
      <xdr:rowOff>57150</xdr:rowOff>
    </xdr:to>
    <xdr:graphicFrame macro="">
      <xdr:nvGraphicFramePr>
        <xdr:cNvPr id="5" name="Beschäftigung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73</xdr:row>
      <xdr:rowOff>28575</xdr:rowOff>
    </xdr:from>
    <xdr:to>
      <xdr:col>3</xdr:col>
      <xdr:colOff>762001</xdr:colOff>
      <xdr:row>93</xdr:row>
      <xdr:rowOff>37275</xdr:rowOff>
    </xdr:to>
    <xdr:graphicFrame macro="">
      <xdr:nvGraphicFramePr>
        <xdr:cNvPr id="8495" name="Arbeitsmark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58718</xdr:colOff>
      <xdr:row>93</xdr:row>
      <xdr:rowOff>57150</xdr:rowOff>
    </xdr:from>
    <xdr:to>
      <xdr:col>3</xdr:col>
      <xdr:colOff>770218</xdr:colOff>
      <xdr:row>114</xdr:row>
      <xdr:rowOff>152400</xdr:rowOff>
    </xdr:to>
    <xdr:graphicFrame macro="">
      <xdr:nvGraphicFramePr>
        <xdr:cNvPr id="8496" name="Arbeitsmark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139</xdr:row>
      <xdr:rowOff>76200</xdr:rowOff>
    </xdr:from>
    <xdr:to>
      <xdr:col>3</xdr:col>
      <xdr:colOff>762000</xdr:colOff>
      <xdr:row>159</xdr:row>
      <xdr:rowOff>77700</xdr:rowOff>
    </xdr:to>
    <xdr:graphicFrame macro="">
      <xdr:nvGraphicFramePr>
        <xdr:cNvPr id="11" name="Arbeitsmark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163</xdr:row>
      <xdr:rowOff>0</xdr:rowOff>
    </xdr:from>
    <xdr:to>
      <xdr:col>3</xdr:col>
      <xdr:colOff>762000</xdr:colOff>
      <xdr:row>183</xdr:row>
      <xdr:rowOff>1500</xdr:rowOff>
    </xdr:to>
    <xdr:graphicFrame macro="">
      <xdr:nvGraphicFramePr>
        <xdr:cNvPr id="12" name="Arbeitsmark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184</xdr:row>
      <xdr:rowOff>47625</xdr:rowOff>
    </xdr:from>
    <xdr:to>
      <xdr:col>3</xdr:col>
      <xdr:colOff>762000</xdr:colOff>
      <xdr:row>204</xdr:row>
      <xdr:rowOff>49125</xdr:rowOff>
    </xdr:to>
    <xdr:graphicFrame macro="">
      <xdr:nvGraphicFramePr>
        <xdr:cNvPr id="13" name="Arbeitsmark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118</xdr:row>
      <xdr:rowOff>9525</xdr:rowOff>
    </xdr:from>
    <xdr:to>
      <xdr:col>3</xdr:col>
      <xdr:colOff>762000</xdr:colOff>
      <xdr:row>138</xdr:row>
      <xdr:rowOff>11025</xdr:rowOff>
    </xdr:to>
    <xdr:graphicFrame macro="">
      <xdr:nvGraphicFramePr>
        <xdr:cNvPr id="14" name="Arbeitsmark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0.51028</cdr:x>
      <cdr:y>0.06502</cdr:y>
    </cdr:from>
    <cdr:to>
      <cdr:x>0.62479</cdr:x>
      <cdr:y>0.12892</cdr:y>
    </cdr:to>
    <cdr:sp macro="" textlink="">
      <cdr:nvSpPr>
        <cdr:cNvPr id="138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1002" y="227288"/>
          <a:ext cx="722810" cy="223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Anteile in %</a:t>
          </a:r>
        </a:p>
      </cdr:txBody>
    </cdr:sp>
  </cdr:relSizeAnchor>
</c:userShapes>
</file>

<file path=xl/theme/theme1.xml><?xml version="1.0" encoding="utf-8"?>
<a:theme xmlns:a="http://schemas.openxmlformats.org/drawingml/2006/main" name="KWF-Farben">
  <a:themeElements>
    <a:clrScheme name="WIBIS Steiermar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9D30F"/>
      </a:accent1>
      <a:accent2>
        <a:srgbClr val="668A5D"/>
      </a:accent2>
      <a:accent3>
        <a:srgbClr val="D0D0D0"/>
      </a:accent3>
      <a:accent4>
        <a:srgbClr val="00693F"/>
      </a:accent4>
      <a:accent5>
        <a:srgbClr val="595959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43"/>
  <sheetViews>
    <sheetView showGridLines="0" tabSelected="1" zoomScale="140" zoomScaleNormal="140" workbookViewId="0"/>
  </sheetViews>
  <sheetFormatPr baseColWidth="10" defaultColWidth="0" defaultRowHeight="12.75"/>
  <cols>
    <col min="1" max="1" width="96.85546875" style="266" customWidth="1"/>
    <col min="2" max="16384" width="0" style="266" hidden="1"/>
  </cols>
  <sheetData>
    <row r="1" spans="1:1" ht="53.25" customHeight="1">
      <c r="A1" s="192" t="s">
        <v>573</v>
      </c>
    </row>
    <row r="2" spans="1:1" ht="26.25">
      <c r="A2" s="169" t="s">
        <v>159</v>
      </c>
    </row>
    <row r="3" spans="1:1" ht="26.25" customHeight="1">
      <c r="A3" s="170" t="s">
        <v>158</v>
      </c>
    </row>
    <row r="4" spans="1:1" ht="22.5" customHeight="1">
      <c r="A4" s="132" t="s">
        <v>456</v>
      </c>
    </row>
    <row r="5" spans="1:1" s="132" customFormat="1" ht="20.100000000000001" customHeight="1">
      <c r="A5" s="173" t="s">
        <v>574</v>
      </c>
    </row>
    <row r="6" spans="1:1" s="133" customFormat="1" ht="20.100000000000001" customHeight="1">
      <c r="A6" s="194" t="s">
        <v>575</v>
      </c>
    </row>
    <row r="9" spans="1:1" ht="26.25" customHeight="1"/>
    <row r="24" spans="1:1" ht="147.75" customHeight="1">
      <c r="A24" s="174" t="s">
        <v>576</v>
      </c>
    </row>
    <row r="25" spans="1:1" ht="18.75">
      <c r="A25" s="35" t="s">
        <v>577</v>
      </c>
    </row>
    <row r="27" spans="1:1">
      <c r="A27" s="204" t="s">
        <v>570</v>
      </c>
    </row>
    <row r="28" spans="1:1" ht="26.25">
      <c r="A28" s="29"/>
    </row>
    <row r="30" spans="1:1">
      <c r="A30" s="266" t="s">
        <v>567</v>
      </c>
    </row>
    <row r="32" spans="1:1" ht="42" customHeight="1">
      <c r="A32" s="29"/>
    </row>
    <row r="33" spans="1:1" ht="22.5" customHeight="1"/>
    <row r="35" spans="1:1" s="205" customFormat="1" ht="53.25" customHeight="1">
      <c r="A35" s="257" t="s">
        <v>555</v>
      </c>
    </row>
    <row r="43" spans="1:1">
      <c r="A43" s="46"/>
    </row>
  </sheetData>
  <customSheetViews>
    <customSheetView guid="{457FCE9A-3910-48B3-825E-28331D496F75}" showGridLines="0" hiddenColumns="1" showRuler="0" topLeftCell="B1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/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7"/>
  </sheetPr>
  <dimension ref="A1:D164"/>
  <sheetViews>
    <sheetView showGridLines="0" workbookViewId="0"/>
  </sheetViews>
  <sheetFormatPr baseColWidth="10" defaultColWidth="0" defaultRowHeight="12.75"/>
  <cols>
    <col min="1" max="1" width="58.28515625" style="5" customWidth="1"/>
    <col min="2" max="4" width="12.85546875" style="14" customWidth="1"/>
    <col min="5" max="16384" width="11.42578125" style="2" hidden="1"/>
  </cols>
  <sheetData>
    <row r="1" spans="1:4" s="144" customFormat="1" ht="12.75" customHeight="1">
      <c r="A1" s="193" t="s">
        <v>37</v>
      </c>
      <c r="B1" s="199"/>
      <c r="C1" s="200"/>
      <c r="D1" s="198" t="s">
        <v>575</v>
      </c>
    </row>
    <row r="2" spans="1:4" s="145" customFormat="1" ht="12.75" customHeight="1">
      <c r="A2" s="166"/>
      <c r="B2" s="199"/>
      <c r="C2" s="197" t="s">
        <v>574</v>
      </c>
      <c r="D2" s="201"/>
    </row>
    <row r="3" spans="1:4" s="145" customFormat="1" ht="12.75" customHeight="1">
      <c r="A3" s="167"/>
      <c r="B3" s="168" t="s">
        <v>622</v>
      </c>
      <c r="C3" s="202"/>
      <c r="D3" s="203"/>
    </row>
    <row r="4" spans="1:4">
      <c r="A4" s="160" t="s">
        <v>26</v>
      </c>
      <c r="B4" s="161" t="s">
        <v>158</v>
      </c>
      <c r="C4" s="162" t="s">
        <v>115</v>
      </c>
      <c r="D4" s="163" t="s">
        <v>101</v>
      </c>
    </row>
    <row r="5" spans="1:4">
      <c r="A5" s="5" t="s">
        <v>634</v>
      </c>
      <c r="B5" s="240">
        <v>2958776</v>
      </c>
      <c r="C5" s="240">
        <v>13727109</v>
      </c>
      <c r="D5" s="240">
        <v>151168949</v>
      </c>
    </row>
    <row r="6" spans="1:4">
      <c r="A6" s="5" t="s">
        <v>635</v>
      </c>
      <c r="B6" s="43">
        <v>-48402</v>
      </c>
      <c r="C6" s="43">
        <v>438517</v>
      </c>
      <c r="D6" s="43">
        <v>-1540135</v>
      </c>
    </row>
    <row r="7" spans="1:4">
      <c r="A7" s="5" t="s">
        <v>624</v>
      </c>
      <c r="B7" s="37">
        <v>-0.40483901252038601</v>
      </c>
      <c r="C7" s="37">
        <v>0.81497080377093134</v>
      </c>
      <c r="D7" s="37">
        <v>-0.25309469271108664</v>
      </c>
    </row>
    <row r="8" spans="1:4">
      <c r="A8" s="182" t="s">
        <v>636</v>
      </c>
      <c r="B8" s="178">
        <v>1.9572643850292299</v>
      </c>
      <c r="C8" s="178">
        <v>9.0806406281226444</v>
      </c>
      <c r="D8" s="178">
        <v>100</v>
      </c>
    </row>
    <row r="9" spans="1:4">
      <c r="A9" s="5" t="s">
        <v>637</v>
      </c>
      <c r="B9" s="154">
        <v>-1.1955730258738084E-2</v>
      </c>
      <c r="C9" s="154">
        <v>0.37874048444815323</v>
      </c>
      <c r="D9" s="154" t="s">
        <v>632</v>
      </c>
    </row>
    <row r="10" spans="1:4" customFormat="1" ht="5.25" customHeight="1">
      <c r="A10" s="4"/>
      <c r="B10" s="10"/>
      <c r="C10" s="10"/>
      <c r="D10" s="10"/>
    </row>
    <row r="11" spans="1:4" s="47" customFormat="1" ht="11.25">
      <c r="A11" s="50" t="s">
        <v>478</v>
      </c>
      <c r="B11" s="51"/>
      <c r="C11" s="51"/>
      <c r="D11" s="51"/>
    </row>
    <row r="12" spans="1:4">
      <c r="B12" s="12"/>
      <c r="C12" s="12"/>
      <c r="D12" s="12"/>
    </row>
    <row r="13" spans="1:4">
      <c r="A13" s="160" t="s">
        <v>25</v>
      </c>
      <c r="B13" s="161" t="s">
        <v>158</v>
      </c>
      <c r="C13" s="162" t="s">
        <v>115</v>
      </c>
      <c r="D13" s="163" t="s">
        <v>101</v>
      </c>
    </row>
    <row r="14" spans="1:4">
      <c r="A14" s="5" t="s">
        <v>638</v>
      </c>
      <c r="B14" s="240">
        <v>372985</v>
      </c>
      <c r="C14" s="240">
        <v>6055628</v>
      </c>
      <c r="D14" s="240">
        <v>111261406</v>
      </c>
    </row>
    <row r="15" spans="1:4">
      <c r="A15" s="5" t="s">
        <v>624</v>
      </c>
      <c r="B15" s="37">
        <v>0.83283932690523255</v>
      </c>
      <c r="C15" s="37">
        <v>2.3265867167001408</v>
      </c>
      <c r="D15" s="37">
        <v>-0.33499396718158492</v>
      </c>
    </row>
    <row r="16" spans="1:4">
      <c r="A16" s="5" t="s">
        <v>639</v>
      </c>
      <c r="B16" s="37">
        <v>12.606057369669079</v>
      </c>
      <c r="C16" s="37">
        <v>44.114372516456307</v>
      </c>
      <c r="D16" s="37">
        <v>73.600700895261241</v>
      </c>
    </row>
    <row r="17" spans="1:4">
      <c r="A17" s="5" t="s">
        <v>637</v>
      </c>
      <c r="B17" s="41">
        <v>0.60763226812869675</v>
      </c>
      <c r="C17" s="41">
        <v>2.5495174889259289</v>
      </c>
      <c r="D17" s="41">
        <v>-0.24222255518654379</v>
      </c>
    </row>
    <row r="18" spans="1:4">
      <c r="A18" s="180" t="s">
        <v>640</v>
      </c>
      <c r="B18" s="179">
        <v>2585791</v>
      </c>
      <c r="C18" s="179">
        <v>7671481</v>
      </c>
      <c r="D18" s="179">
        <v>39907543</v>
      </c>
    </row>
    <row r="19" spans="1:4">
      <c r="A19" s="5" t="s">
        <v>624</v>
      </c>
      <c r="B19" s="37">
        <v>-0.57720685026564356</v>
      </c>
      <c r="C19" s="37">
        <v>-0.30312854499451314</v>
      </c>
      <c r="D19" s="37">
        <v>-2.29705529946167E-2</v>
      </c>
    </row>
    <row r="20" spans="1:4" customFormat="1" ht="5.25" customHeight="1">
      <c r="A20" s="4"/>
      <c r="B20" s="10"/>
      <c r="C20" s="10"/>
      <c r="D20" s="10"/>
    </row>
    <row r="21" spans="1:4" s="47" customFormat="1" ht="11.25">
      <c r="A21" s="50" t="s">
        <v>478</v>
      </c>
      <c r="B21" s="51"/>
      <c r="C21" s="51"/>
      <c r="D21" s="51"/>
    </row>
    <row r="22" spans="1:4">
      <c r="B22" s="11"/>
      <c r="C22" s="11"/>
      <c r="D22" s="11"/>
    </row>
    <row r="23" spans="1:4">
      <c r="A23" s="160" t="s">
        <v>566</v>
      </c>
      <c r="B23" s="161" t="s">
        <v>158</v>
      </c>
      <c r="C23" s="162" t="s">
        <v>115</v>
      </c>
      <c r="D23" s="163" t="s">
        <v>101</v>
      </c>
    </row>
    <row r="24" spans="1:4">
      <c r="A24" s="5" t="s">
        <v>641</v>
      </c>
      <c r="B24" s="240">
        <v>2255415</v>
      </c>
      <c r="C24" s="240">
        <v>7977706</v>
      </c>
      <c r="D24" s="240">
        <v>90315978</v>
      </c>
    </row>
    <row r="25" spans="1:4">
      <c r="A25" s="5" t="s">
        <v>624</v>
      </c>
      <c r="B25" s="41">
        <v>-0.54104845458657902</v>
      </c>
      <c r="C25" s="41">
        <v>-0.66703547452305889</v>
      </c>
      <c r="D25" s="41">
        <v>-1.3255514908315447</v>
      </c>
    </row>
    <row r="26" spans="1:4" s="5" customFormat="1">
      <c r="A26" s="186" t="s">
        <v>556</v>
      </c>
      <c r="B26" s="185">
        <v>76.22797400005949</v>
      </c>
      <c r="C26" s="185">
        <v>58.116432236387141</v>
      </c>
      <c r="D26" s="185">
        <v>59.74505915232632</v>
      </c>
    </row>
    <row r="27" spans="1:4" s="5" customFormat="1">
      <c r="A27" s="5" t="s">
        <v>637</v>
      </c>
      <c r="B27" s="41">
        <v>-0.41843668796762756</v>
      </c>
      <c r="C27" s="41">
        <v>-3.5466845181945317</v>
      </c>
      <c r="D27" s="41">
        <v>-2.6400423128884114</v>
      </c>
    </row>
    <row r="28" spans="1:4">
      <c r="A28" s="14" t="s">
        <v>642</v>
      </c>
      <c r="B28" s="41">
        <v>71.683659104865399</v>
      </c>
      <c r="C28" s="41">
        <v>54.37649620078755</v>
      </c>
      <c r="D28" s="41">
        <v>58.12160501655643</v>
      </c>
    </row>
    <row r="29" spans="1:4">
      <c r="A29" s="14" t="s">
        <v>637</v>
      </c>
      <c r="B29" s="41">
        <v>0.22210816152484369</v>
      </c>
      <c r="C29" s="41">
        <v>-5.9565579797649093E-2</v>
      </c>
      <c r="D29" s="41">
        <v>1.0737532243275894</v>
      </c>
    </row>
    <row r="30" spans="1:4">
      <c r="A30" s="53" t="s">
        <v>643</v>
      </c>
      <c r="B30" s="41">
        <v>26.099675669444427</v>
      </c>
      <c r="C30" s="41">
        <v>38.023950744737903</v>
      </c>
      <c r="D30" s="41">
        <v>30.937998589795484</v>
      </c>
    </row>
    <row r="31" spans="1:4">
      <c r="A31" s="14" t="s">
        <v>637</v>
      </c>
      <c r="B31" s="41">
        <v>0.42226924641586194</v>
      </c>
      <c r="C31" s="41">
        <v>-0.19358467072872543</v>
      </c>
      <c r="D31" s="41">
        <v>-0.92129746114273559</v>
      </c>
    </row>
    <row r="32" spans="1:4">
      <c r="A32" s="53" t="s">
        <v>644</v>
      </c>
      <c r="B32" s="41">
        <v>2.2166652256901722</v>
      </c>
      <c r="C32" s="41">
        <v>7.5995530544745575</v>
      </c>
      <c r="D32" s="41">
        <v>10.940396393648086</v>
      </c>
    </row>
    <row r="33" spans="1:4" s="5" customFormat="1">
      <c r="A33" s="14" t="s">
        <v>637</v>
      </c>
      <c r="B33" s="41">
        <v>-0.64437740794070208</v>
      </c>
      <c r="C33" s="41">
        <v>0.25315025052637985</v>
      </c>
      <c r="D33" s="41">
        <v>-0.15245576318485199</v>
      </c>
    </row>
    <row r="34" spans="1:4" s="4" customFormat="1" ht="5.25" customHeight="1">
      <c r="B34" s="10"/>
      <c r="C34" s="10"/>
      <c r="D34" s="10"/>
    </row>
    <row r="35" spans="1:4" s="47" customFormat="1" ht="11.25">
      <c r="A35" s="50" t="s">
        <v>478</v>
      </c>
      <c r="B35" s="51"/>
      <c r="C35" s="51"/>
      <c r="D35" s="51"/>
    </row>
    <row r="36" spans="1:4">
      <c r="B36" s="12"/>
      <c r="C36" s="12"/>
      <c r="D36" s="12"/>
    </row>
    <row r="37" spans="1:4">
      <c r="A37" s="160" t="s">
        <v>569</v>
      </c>
      <c r="B37" s="161" t="s">
        <v>158</v>
      </c>
      <c r="C37" s="162" t="s">
        <v>115</v>
      </c>
      <c r="D37" s="163" t="s">
        <v>101</v>
      </c>
    </row>
    <row r="38" spans="1:4">
      <c r="A38" s="5" t="s">
        <v>645</v>
      </c>
      <c r="B38" s="240">
        <v>1144863</v>
      </c>
      <c r="C38" s="240">
        <v>5768517</v>
      </c>
      <c r="D38" s="240">
        <v>69327070</v>
      </c>
    </row>
    <row r="39" spans="1:4">
      <c r="A39" s="5" t="s">
        <v>646</v>
      </c>
      <c r="B39" s="37">
        <v>-1.1068104070095841</v>
      </c>
      <c r="C39" s="37">
        <v>-0.44249433387441028</v>
      </c>
      <c r="D39" s="37">
        <v>-1.2536515666480952</v>
      </c>
    </row>
    <row r="40" spans="1:4">
      <c r="A40" s="5" t="s">
        <v>647</v>
      </c>
      <c r="B40" s="37">
        <v>38.910412074886864</v>
      </c>
      <c r="C40" s="37">
        <v>42.299444869543798</v>
      </c>
      <c r="D40" s="37">
        <v>46.138740938009562</v>
      </c>
    </row>
    <row r="41" spans="1:4">
      <c r="A41" s="5" t="s">
        <v>648</v>
      </c>
      <c r="B41" s="41">
        <v>-0.90211052161829741</v>
      </c>
      <c r="C41" s="41">
        <v>-2.0843590306169446</v>
      </c>
      <c r="D41" s="41">
        <v>-1.8665371914715294</v>
      </c>
    </row>
    <row r="42" spans="1:4">
      <c r="A42" s="180" t="s">
        <v>649</v>
      </c>
      <c r="B42" s="179">
        <v>1797442</v>
      </c>
      <c r="C42" s="179">
        <v>7868818</v>
      </c>
      <c r="D42" s="179">
        <v>80930758</v>
      </c>
    </row>
    <row r="43" spans="1:4">
      <c r="A43" s="5" t="s">
        <v>624</v>
      </c>
      <c r="B43" s="37">
        <v>-0.16792121593768305</v>
      </c>
      <c r="C43" s="37">
        <v>1.6930206861521802</v>
      </c>
      <c r="D43" s="37">
        <v>0.61347939885043612</v>
      </c>
    </row>
    <row r="44" spans="1:4" customFormat="1" ht="5.25" customHeight="1">
      <c r="A44" s="4"/>
      <c r="B44" s="10"/>
      <c r="C44" s="10"/>
      <c r="D44" s="10"/>
    </row>
    <row r="45" spans="1:4" s="47" customFormat="1" ht="11.25">
      <c r="A45" s="50" t="s">
        <v>478</v>
      </c>
      <c r="B45" s="51"/>
      <c r="C45" s="51"/>
      <c r="D45" s="51"/>
    </row>
    <row r="46" spans="1:4">
      <c r="B46" s="11"/>
      <c r="C46" s="11"/>
      <c r="D46" s="11"/>
    </row>
    <row r="47" spans="1:4">
      <c r="A47" s="160" t="s">
        <v>12</v>
      </c>
      <c r="B47" s="161" t="s">
        <v>158</v>
      </c>
      <c r="C47" s="162" t="s">
        <v>115</v>
      </c>
      <c r="D47" s="163" t="s">
        <v>101</v>
      </c>
    </row>
    <row r="48" spans="1:4">
      <c r="A48" s="5" t="s">
        <v>650</v>
      </c>
      <c r="B48" s="244">
        <v>10.9918746264196</v>
      </c>
      <c r="C48" s="244">
        <v>10.7788148574373</v>
      </c>
      <c r="D48" s="244">
        <v>16.5031950278381</v>
      </c>
    </row>
    <row r="49" spans="1:4">
      <c r="A49" s="14" t="s">
        <v>651</v>
      </c>
      <c r="B49" s="71">
        <v>4.2769837118948004</v>
      </c>
      <c r="C49" s="71">
        <v>4.5593788482119004</v>
      </c>
      <c r="D49" s="71">
        <v>7.6143664003887199</v>
      </c>
    </row>
    <row r="50" spans="1:4">
      <c r="A50" s="14" t="s">
        <v>652</v>
      </c>
      <c r="B50" s="71">
        <v>6.7148909145248101</v>
      </c>
      <c r="C50" s="71">
        <v>6.2194360092254302</v>
      </c>
      <c r="D50" s="71">
        <v>8.8888286274494295</v>
      </c>
    </row>
    <row r="51" spans="1:4" customFormat="1" ht="5.25" customHeight="1">
      <c r="A51" s="4"/>
      <c r="B51" s="10"/>
      <c r="C51" s="10"/>
      <c r="D51" s="10"/>
    </row>
    <row r="52" spans="1:4" s="47" customFormat="1" ht="11.25">
      <c r="A52" s="50" t="s">
        <v>478</v>
      </c>
      <c r="B52" s="51"/>
      <c r="C52" s="51"/>
      <c r="D52" s="51"/>
    </row>
    <row r="53" spans="1:4">
      <c r="B53" s="12"/>
      <c r="C53" s="12"/>
      <c r="D53" s="12"/>
    </row>
    <row r="54" spans="1:4">
      <c r="A54" s="160" t="s">
        <v>11</v>
      </c>
      <c r="B54" s="161" t="s">
        <v>158</v>
      </c>
      <c r="C54" s="162" t="s">
        <v>115</v>
      </c>
      <c r="D54" s="163" t="s">
        <v>101</v>
      </c>
    </row>
    <row r="55" spans="1:4">
      <c r="A55" s="5" t="s">
        <v>653</v>
      </c>
      <c r="B55" s="244">
        <v>3.1023882328131598</v>
      </c>
      <c r="C55" s="244">
        <v>3.12734424662598</v>
      </c>
      <c r="D55" s="244">
        <v>3.3621143973162799</v>
      </c>
    </row>
    <row r="56" spans="1:4">
      <c r="A56" s="5" t="s">
        <v>654</v>
      </c>
      <c r="B56" s="41">
        <v>6.279889672993999E-2</v>
      </c>
      <c r="C56" s="41">
        <v>4.9534640104779815E-2</v>
      </c>
      <c r="D56" s="41">
        <v>6.0490880306319994E-2</v>
      </c>
    </row>
    <row r="57" spans="1:4">
      <c r="A57" s="190" t="s">
        <v>655</v>
      </c>
      <c r="B57" s="181">
        <v>2.9805059395965299</v>
      </c>
      <c r="C57" s="181">
        <v>3.3415785921791601</v>
      </c>
      <c r="D57" s="181">
        <v>3.65750263416738</v>
      </c>
    </row>
    <row r="58" spans="1:4">
      <c r="A58" s="14" t="s">
        <v>654</v>
      </c>
      <c r="B58" s="39">
        <v>4.1689192276979981E-2</v>
      </c>
      <c r="C58" s="39">
        <v>6.0218291569130056E-2</v>
      </c>
      <c r="D58" s="39">
        <v>8.5615161361789927E-2</v>
      </c>
    </row>
    <row r="59" spans="1:4">
      <c r="A59" s="14" t="s">
        <v>656</v>
      </c>
      <c r="B59" s="71">
        <v>3.1853555751280802</v>
      </c>
      <c r="C59" s="71">
        <v>2.9869590353140398</v>
      </c>
      <c r="D59" s="71">
        <v>3.14456477579576</v>
      </c>
    </row>
    <row r="60" spans="1:4">
      <c r="A60" s="14" t="s">
        <v>654</v>
      </c>
      <c r="B60" s="39">
        <v>7.5221841677190149E-2</v>
      </c>
      <c r="C60" s="39">
        <v>5.432698562578997E-2</v>
      </c>
      <c r="D60" s="39">
        <v>5.8527601287239772E-2</v>
      </c>
    </row>
    <row r="61" spans="1:4" customFormat="1" ht="5.25" customHeight="1">
      <c r="A61" s="4"/>
      <c r="B61" s="10"/>
      <c r="C61" s="10"/>
      <c r="D61" s="10"/>
    </row>
    <row r="62" spans="1:4" s="47" customFormat="1" ht="11.25">
      <c r="A62" s="50" t="s">
        <v>478</v>
      </c>
      <c r="B62" s="51"/>
      <c r="C62" s="51"/>
      <c r="D62" s="51"/>
    </row>
    <row r="63" spans="1:4">
      <c r="B63" s="12"/>
      <c r="C63" s="12"/>
      <c r="D63" s="12"/>
    </row>
    <row r="64" spans="1:4" s="144" customFormat="1" ht="12.75" customHeight="1">
      <c r="A64" s="193" t="s">
        <v>37</v>
      </c>
      <c r="B64" s="199"/>
      <c r="C64" s="200"/>
      <c r="D64" s="198" t="s">
        <v>575</v>
      </c>
    </row>
    <row r="65" spans="1:4" s="145" customFormat="1" ht="12.75" customHeight="1">
      <c r="A65" s="166"/>
      <c r="B65" s="199"/>
      <c r="C65" s="197" t="s">
        <v>574</v>
      </c>
      <c r="D65" s="201"/>
    </row>
    <row r="66" spans="1:4" s="145" customFormat="1" ht="12.75" customHeight="1">
      <c r="A66" s="167"/>
      <c r="B66" s="168" t="s">
        <v>622</v>
      </c>
      <c r="C66" s="202"/>
      <c r="D66" s="203"/>
    </row>
    <row r="67" spans="1:4">
      <c r="A67" s="160" t="s">
        <v>563</v>
      </c>
      <c r="B67" s="161" t="s">
        <v>158</v>
      </c>
      <c r="C67" s="162" t="s">
        <v>115</v>
      </c>
      <c r="D67" s="163" t="s">
        <v>101</v>
      </c>
    </row>
    <row r="68" spans="1:4">
      <c r="A68" s="5" t="s">
        <v>657</v>
      </c>
      <c r="B68" s="240">
        <v>315</v>
      </c>
      <c r="C68" s="240">
        <v>1383</v>
      </c>
      <c r="D68" s="240">
        <v>11115</v>
      </c>
    </row>
    <row r="69" spans="1:4">
      <c r="A69" s="5" t="s">
        <v>658</v>
      </c>
      <c r="B69" s="39">
        <v>-6.5281899109792318</v>
      </c>
      <c r="C69" s="39">
        <v>-4.8830811554332882</v>
      </c>
      <c r="D69" s="39">
        <v>-5.9883278355747249</v>
      </c>
    </row>
    <row r="70" spans="1:4">
      <c r="A70" s="190" t="s">
        <v>659</v>
      </c>
      <c r="B70" s="179">
        <v>79</v>
      </c>
      <c r="C70" s="179">
        <v>272</v>
      </c>
      <c r="D70" s="179">
        <v>2842</v>
      </c>
    </row>
    <row r="71" spans="1:4">
      <c r="A71" s="14" t="s">
        <v>658</v>
      </c>
      <c r="B71" s="39">
        <v>2.5974025974025983</v>
      </c>
      <c r="C71" s="39">
        <v>3.8167938931297662</v>
      </c>
      <c r="D71" s="39">
        <v>2.414414414414412</v>
      </c>
    </row>
    <row r="72" spans="1:4">
      <c r="A72" s="53" t="s">
        <v>660</v>
      </c>
      <c r="B72" s="45">
        <v>168</v>
      </c>
      <c r="C72" s="45">
        <v>763</v>
      </c>
      <c r="D72" s="45">
        <v>4719</v>
      </c>
    </row>
    <row r="73" spans="1:4">
      <c r="A73" s="14" t="s">
        <v>658</v>
      </c>
      <c r="B73" s="39">
        <v>-6.1452513966480442</v>
      </c>
      <c r="C73" s="39">
        <v>-3.0495552731893305</v>
      </c>
      <c r="D73" s="39">
        <v>-5.9022931206380802</v>
      </c>
    </row>
    <row r="74" spans="1:4">
      <c r="A74" s="53" t="s">
        <v>661</v>
      </c>
      <c r="B74" s="45">
        <v>68</v>
      </c>
      <c r="C74" s="45">
        <v>348</v>
      </c>
      <c r="D74" s="45">
        <v>3554</v>
      </c>
    </row>
    <row r="75" spans="1:4">
      <c r="A75" s="14" t="s">
        <v>658</v>
      </c>
      <c r="B75" s="39">
        <v>-16.049382716049386</v>
      </c>
      <c r="C75" s="39">
        <v>-14.074074074074073</v>
      </c>
      <c r="D75" s="39">
        <v>-11.877014629308203</v>
      </c>
    </row>
    <row r="76" spans="1:4" customFormat="1" ht="5.25" customHeight="1">
      <c r="A76" s="4"/>
      <c r="B76" s="10"/>
      <c r="C76" s="10"/>
      <c r="D76" s="10"/>
    </row>
    <row r="77" spans="1:4" s="47" customFormat="1" ht="11.25">
      <c r="A77" s="50" t="s">
        <v>478</v>
      </c>
      <c r="B77" s="51"/>
      <c r="C77" s="51"/>
      <c r="D77" s="51"/>
    </row>
    <row r="78" spans="1:4">
      <c r="A78" s="27"/>
      <c r="B78" s="26"/>
      <c r="C78" s="26"/>
      <c r="D78" s="26"/>
    </row>
    <row r="79" spans="1:4">
      <c r="A79" s="160" t="s">
        <v>565</v>
      </c>
      <c r="B79" s="161" t="s">
        <v>158</v>
      </c>
      <c r="C79" s="162" t="s">
        <v>115</v>
      </c>
      <c r="D79" s="163" t="s">
        <v>101</v>
      </c>
    </row>
    <row r="80" spans="1:4">
      <c r="A80" s="5" t="s">
        <v>662</v>
      </c>
      <c r="B80" s="240">
        <v>14417</v>
      </c>
      <c r="C80" s="240">
        <v>60420</v>
      </c>
      <c r="D80" s="240">
        <v>610755</v>
      </c>
    </row>
    <row r="81" spans="1:4">
      <c r="A81" s="5" t="s">
        <v>658</v>
      </c>
      <c r="B81" s="39">
        <v>-3.8097144382172377</v>
      </c>
      <c r="C81" s="39">
        <v>1.158691010212376E-2</v>
      </c>
      <c r="D81" s="39">
        <v>0.61695853445578042</v>
      </c>
    </row>
    <row r="82" spans="1:4">
      <c r="A82" s="190" t="s">
        <v>663</v>
      </c>
      <c r="B82" s="179">
        <v>7467</v>
      </c>
      <c r="C82" s="179">
        <v>24401</v>
      </c>
      <c r="D82" s="179">
        <v>302211</v>
      </c>
    </row>
    <row r="83" spans="1:4">
      <c r="A83" s="14" t="s">
        <v>658</v>
      </c>
      <c r="B83" s="39">
        <v>0</v>
      </c>
      <c r="C83" s="39">
        <v>1.2994021919628063</v>
      </c>
      <c r="D83" s="39">
        <v>4.7866549239613532</v>
      </c>
    </row>
    <row r="84" spans="1:4">
      <c r="A84" s="14" t="s">
        <v>643</v>
      </c>
      <c r="B84" s="45">
        <v>5980</v>
      </c>
      <c r="C84" s="45">
        <v>28347</v>
      </c>
      <c r="D84" s="45">
        <v>212819</v>
      </c>
    </row>
    <row r="85" spans="1:4">
      <c r="A85" s="14" t="s">
        <v>658</v>
      </c>
      <c r="B85" s="39">
        <v>-6.6844919786090973E-2</v>
      </c>
      <c r="C85" s="39">
        <v>1.6932735426008927</v>
      </c>
      <c r="D85" s="39">
        <v>-2.048152290478622</v>
      </c>
    </row>
    <row r="86" spans="1:4">
      <c r="A86" s="14" t="s">
        <v>644</v>
      </c>
      <c r="B86" s="45">
        <v>970</v>
      </c>
      <c r="C86" s="45">
        <v>7672</v>
      </c>
      <c r="D86" s="45">
        <v>95725</v>
      </c>
    </row>
    <row r="87" spans="1:4">
      <c r="A87" s="14" t="s">
        <v>658</v>
      </c>
      <c r="B87" s="39">
        <v>-36.890045543266105</v>
      </c>
      <c r="C87" s="39">
        <v>-9.2071005917159781</v>
      </c>
      <c r="D87" s="39">
        <v>-5.5360931563625648</v>
      </c>
    </row>
    <row r="88" spans="1:4" customFormat="1" ht="5.25" customHeight="1">
      <c r="A88" s="4"/>
      <c r="B88" s="10"/>
      <c r="C88" s="10"/>
      <c r="D88" s="10"/>
    </row>
    <row r="89" spans="1:4" s="47" customFormat="1" ht="11.25">
      <c r="A89" s="50" t="s">
        <v>478</v>
      </c>
      <c r="B89" s="51"/>
      <c r="C89" s="51"/>
      <c r="D89" s="51"/>
    </row>
    <row r="90" spans="1:4">
      <c r="B90" s="12"/>
      <c r="C90" s="12"/>
      <c r="D90" s="12"/>
    </row>
    <row r="91" spans="1:4">
      <c r="A91" s="160" t="s">
        <v>564</v>
      </c>
      <c r="B91" s="161" t="s">
        <v>158</v>
      </c>
      <c r="C91" s="162" t="s">
        <v>115</v>
      </c>
      <c r="D91" s="163" t="s">
        <v>101</v>
      </c>
    </row>
    <row r="92" spans="1:4">
      <c r="A92" s="5" t="s">
        <v>604</v>
      </c>
      <c r="B92" s="43">
        <v>156.44135395713394</v>
      </c>
      <c r="C92" s="43">
        <v>132.03750413770274</v>
      </c>
      <c r="D92" s="43">
        <v>147.87595353292235</v>
      </c>
    </row>
    <row r="93" spans="1:4">
      <c r="A93" s="5" t="s">
        <v>658</v>
      </c>
      <c r="B93" s="39">
        <v>1.7288870164755332</v>
      </c>
      <c r="C93" s="39">
        <v>-2.6528437634725788</v>
      </c>
      <c r="D93" s="39">
        <v>-5.7790137303078133</v>
      </c>
    </row>
    <row r="94" spans="1:4">
      <c r="A94" s="190" t="s">
        <v>663</v>
      </c>
      <c r="B94" s="191">
        <v>216.52122673094951</v>
      </c>
      <c r="C94" s="191">
        <v>177.77947625097332</v>
      </c>
      <c r="D94" s="191">
        <v>173.69684094887347</v>
      </c>
    </row>
    <row r="95" spans="1:4">
      <c r="A95" s="14" t="s">
        <v>658</v>
      </c>
      <c r="B95" s="39">
        <v>-1.8425572501704401</v>
      </c>
      <c r="C95" s="39">
        <v>-3.9955803052105443</v>
      </c>
      <c r="D95" s="39">
        <v>-7.8254219732360468</v>
      </c>
    </row>
    <row r="96" spans="1:4">
      <c r="A96" s="14" t="s">
        <v>643</v>
      </c>
      <c r="B96" s="43">
        <v>98.437458193979936</v>
      </c>
      <c r="C96" s="43">
        <v>107.01093590150634</v>
      </c>
      <c r="D96" s="43">
        <v>131.29446149075036</v>
      </c>
    </row>
    <row r="97" spans="1:4">
      <c r="A97" s="14" t="s">
        <v>658</v>
      </c>
      <c r="B97" s="39">
        <v>-0.47094895507109324</v>
      </c>
      <c r="C97" s="39">
        <v>-4.7476011268822171</v>
      </c>
      <c r="D97" s="39">
        <v>-6.0142009085449981</v>
      </c>
    </row>
    <row r="98" spans="1:4">
      <c r="A98" s="14" t="s">
        <v>644</v>
      </c>
      <c r="B98" s="43">
        <v>51.541237113402062</v>
      </c>
      <c r="C98" s="43">
        <v>79.023722627737229</v>
      </c>
      <c r="D98" s="43">
        <v>103.22200052232959</v>
      </c>
    </row>
    <row r="99" spans="1:4">
      <c r="A99" s="14" t="s">
        <v>658</v>
      </c>
      <c r="B99" s="39">
        <v>20.130537188067098</v>
      </c>
      <c r="C99" s="39">
        <v>10.926425007704555</v>
      </c>
      <c r="D99" s="39">
        <v>-1.0210685717591095</v>
      </c>
    </row>
    <row r="100" spans="1:4" customFormat="1" ht="5.25" customHeight="1">
      <c r="A100" s="4"/>
      <c r="B100" s="10"/>
      <c r="C100" s="10"/>
      <c r="D100" s="10"/>
    </row>
    <row r="101" spans="1:4" s="47" customFormat="1" ht="11.25">
      <c r="A101" s="50" t="s">
        <v>478</v>
      </c>
      <c r="B101" s="51"/>
      <c r="C101" s="51"/>
      <c r="D101" s="51"/>
    </row>
    <row r="103" spans="1:4" s="142" customFormat="1" ht="12.75" customHeight="1">
      <c r="A103" s="193" t="s">
        <v>37</v>
      </c>
      <c r="B103" s="164"/>
      <c r="C103" s="165"/>
      <c r="D103" s="176" t="s">
        <v>622</v>
      </c>
    </row>
    <row r="164" spans="1:4" s="142" customFormat="1" ht="12.75" customHeight="1">
      <c r="A164" s="193" t="s">
        <v>37</v>
      </c>
      <c r="B164" s="164"/>
      <c r="C164" s="165"/>
      <c r="D164" s="176" t="s">
        <v>622</v>
      </c>
    </row>
  </sheetData>
  <customSheetViews>
    <customSheetView guid="{457FCE9A-3910-48B3-825E-28331D496F75}" showGridLines="0" printArea="1" hiddenColumns="1" showRuler="0" topLeftCell="A100">
      <selection activeCell="E1" sqref="E1:IV65536"/>
      <rowBreaks count="2" manualBreakCount="2">
        <brk id="65" max="16383" man="1"/>
        <brk id="92" max="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rowBreaks count="2" manualBreakCount="2">
    <brk id="63" max="16383" man="1"/>
    <brk id="102" max="3" man="1"/>
  </row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4"/>
  </sheetPr>
  <dimension ref="A1:K31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9" width="11.42578125" hidden="1" customWidth="1"/>
    <col min="10" max="11" width="0" hidden="1" customWidth="1"/>
    <col min="12" max="16384" width="11.42578125" hidden="1"/>
  </cols>
  <sheetData>
    <row r="1" spans="1:4" s="142" customFormat="1" ht="12.75" customHeight="1">
      <c r="A1" s="193" t="s">
        <v>36</v>
      </c>
      <c r="B1" s="199"/>
      <c r="C1" s="200"/>
      <c r="D1" s="198" t="s">
        <v>575</v>
      </c>
    </row>
    <row r="2" spans="1:4" s="145" customFormat="1" ht="12.75" customHeight="1">
      <c r="A2" s="166"/>
      <c r="B2" s="199"/>
      <c r="C2" s="197" t="s">
        <v>574</v>
      </c>
      <c r="D2" s="201"/>
    </row>
    <row r="3" spans="1:4" s="145" customFormat="1" ht="12.75" customHeight="1">
      <c r="A3" s="167"/>
      <c r="B3" s="168" t="s">
        <v>622</v>
      </c>
      <c r="C3" s="202"/>
      <c r="D3" s="203"/>
    </row>
    <row r="4" spans="1:4">
      <c r="A4" s="160" t="s">
        <v>6</v>
      </c>
      <c r="B4" s="161" t="s">
        <v>158</v>
      </c>
      <c r="C4" s="162" t="s">
        <v>115</v>
      </c>
      <c r="D4" s="163" t="s">
        <v>101</v>
      </c>
    </row>
    <row r="5" spans="1:4">
      <c r="A5" s="34" t="s">
        <v>623</v>
      </c>
      <c r="B5" s="240">
        <v>2725</v>
      </c>
      <c r="C5" s="240">
        <v>3207</v>
      </c>
      <c r="D5" s="240">
        <v>3229</v>
      </c>
    </row>
    <row r="6" spans="1:4">
      <c r="A6" s="33" t="s">
        <v>624</v>
      </c>
      <c r="B6" s="37">
        <v>3.5729156567495313</v>
      </c>
      <c r="C6" s="37">
        <v>4.415327177680739</v>
      </c>
      <c r="D6" s="37">
        <v>4.1812952034939288</v>
      </c>
    </row>
    <row r="7" spans="1:4">
      <c r="A7" s="34" t="s">
        <v>625</v>
      </c>
      <c r="B7" s="159">
        <v>99.416271433783294</v>
      </c>
      <c r="C7" s="159">
        <v>117.00109449106166</v>
      </c>
      <c r="D7" s="159">
        <v>117.80372126960962</v>
      </c>
    </row>
    <row r="8" spans="1:4" s="20" customFormat="1">
      <c r="A8" s="33" t="s">
        <v>626</v>
      </c>
      <c r="B8" s="84">
        <v>13.024443633710334</v>
      </c>
      <c r="C8" s="84">
        <v>18.569865012769071</v>
      </c>
      <c r="D8" s="84">
        <v>17.803721269609625</v>
      </c>
    </row>
    <row r="9" spans="1:4">
      <c r="A9" s="262" t="s">
        <v>627</v>
      </c>
      <c r="B9" s="263">
        <v>2125</v>
      </c>
      <c r="C9" s="263">
        <v>2566</v>
      </c>
      <c r="D9" s="263">
        <v>2661</v>
      </c>
    </row>
    <row r="10" spans="1:4">
      <c r="A10" s="34" t="s">
        <v>625</v>
      </c>
      <c r="B10" s="159">
        <v>95.807033363390431</v>
      </c>
      <c r="C10" s="159">
        <v>115.68981064021642</v>
      </c>
      <c r="D10" s="159">
        <v>119.97294860234446</v>
      </c>
    </row>
    <row r="11" spans="1:4" s="20" customFormat="1">
      <c r="A11" s="33" t="s">
        <v>626</v>
      </c>
      <c r="B11" s="84">
        <v>15.419296663660944</v>
      </c>
      <c r="C11" s="84">
        <v>23.624887285843116</v>
      </c>
      <c r="D11" s="84">
        <v>19.972948602344459</v>
      </c>
    </row>
    <row r="12" spans="1:4">
      <c r="A12" s="262" t="s">
        <v>628</v>
      </c>
      <c r="B12" s="263">
        <v>3257</v>
      </c>
      <c r="C12" s="263">
        <v>3658</v>
      </c>
      <c r="D12" s="263">
        <v>3691</v>
      </c>
    </row>
    <row r="13" spans="1:4">
      <c r="A13" s="34" t="s">
        <v>625</v>
      </c>
      <c r="B13" s="159">
        <v>103.03701360329009</v>
      </c>
      <c r="C13" s="159">
        <v>115.72287250869977</v>
      </c>
      <c r="D13" s="159">
        <v>116.76684593483076</v>
      </c>
    </row>
    <row r="14" spans="1:4" s="9" customFormat="1">
      <c r="A14" s="33" t="s">
        <v>626</v>
      </c>
      <c r="B14" s="84">
        <v>13.033850047453328</v>
      </c>
      <c r="C14" s="84">
        <v>16.513761467889893</v>
      </c>
      <c r="D14" s="84">
        <v>16.766845934830755</v>
      </c>
    </row>
    <row r="15" spans="1:4" ht="5.25" customHeight="1"/>
    <row r="16" spans="1:4" s="47" customFormat="1" ht="11.25">
      <c r="A16" s="50" t="s">
        <v>562</v>
      </c>
      <c r="B16" s="51"/>
      <c r="C16" s="51"/>
      <c r="D16" s="51"/>
    </row>
    <row r="17" spans="1:4" s="20" customFormat="1">
      <c r="A17" s="33"/>
      <c r="B17" s="264"/>
      <c r="C17" s="264"/>
      <c r="D17" s="264"/>
    </row>
    <row r="18" spans="1:4" s="20" customFormat="1">
      <c r="A18" s="160" t="s">
        <v>92</v>
      </c>
      <c r="B18" s="161" t="s">
        <v>158</v>
      </c>
      <c r="C18" s="162" t="s">
        <v>115</v>
      </c>
      <c r="D18" s="163" t="s">
        <v>101</v>
      </c>
    </row>
    <row r="19" spans="1:4">
      <c r="A19" s="34" t="s">
        <v>629</v>
      </c>
      <c r="B19" s="240">
        <v>1819</v>
      </c>
      <c r="C19" s="240">
        <v>2003</v>
      </c>
      <c r="D19" s="240">
        <v>2044</v>
      </c>
    </row>
    <row r="20" spans="1:4">
      <c r="A20" s="33" t="s">
        <v>624</v>
      </c>
      <c r="B20" s="37">
        <v>5.0614094636328044</v>
      </c>
      <c r="C20" s="37">
        <v>5.3513492395124596</v>
      </c>
      <c r="D20" s="37">
        <v>4.7919199148409364</v>
      </c>
    </row>
    <row r="21" spans="1:4">
      <c r="A21" s="262" t="s">
        <v>630</v>
      </c>
      <c r="B21" s="263">
        <v>4026</v>
      </c>
      <c r="C21" s="263">
        <v>4713</v>
      </c>
      <c r="D21" s="263">
        <v>4869</v>
      </c>
    </row>
    <row r="22" spans="1:4">
      <c r="A22" s="33" t="s">
        <v>624</v>
      </c>
      <c r="B22" s="84">
        <v>4.1854802405139946</v>
      </c>
      <c r="C22" s="84">
        <v>4.1859994172585235</v>
      </c>
      <c r="D22" s="84">
        <v>4.0127576906005435</v>
      </c>
    </row>
    <row r="23" spans="1:4" ht="5.25" customHeight="1"/>
    <row r="24" spans="1:4" s="47" customFormat="1" ht="11.25">
      <c r="A24" s="50" t="s">
        <v>562</v>
      </c>
      <c r="B24" s="51"/>
      <c r="C24" s="51"/>
      <c r="D24" s="51"/>
    </row>
    <row r="25" spans="1:4" s="220" customFormat="1">
      <c r="A25" s="33"/>
      <c r="B25" s="208"/>
      <c r="C25" s="208"/>
      <c r="D25" s="208"/>
    </row>
    <row r="26" spans="1:4">
      <c r="A26" s="160" t="s">
        <v>24</v>
      </c>
      <c r="B26" s="161" t="s">
        <v>158</v>
      </c>
      <c r="C26" s="162" t="s">
        <v>115</v>
      </c>
      <c r="D26" s="163" t="s">
        <v>101</v>
      </c>
    </row>
    <row r="27" spans="1:4">
      <c r="A27" s="34" t="s">
        <v>631</v>
      </c>
      <c r="B27" s="240">
        <v>1483.14414563695</v>
      </c>
      <c r="C27" s="240">
        <v>1740</v>
      </c>
      <c r="D27" s="240" t="s">
        <v>632</v>
      </c>
    </row>
    <row r="28" spans="1:4">
      <c r="A28" s="34" t="s">
        <v>633</v>
      </c>
      <c r="B28" s="158">
        <v>5.0084861635146805</v>
      </c>
      <c r="C28" s="158">
        <v>5.0275664402477549</v>
      </c>
      <c r="D28" s="158" t="s">
        <v>632</v>
      </c>
    </row>
    <row r="29" spans="1:4" s="4" customFormat="1" ht="5.25" customHeight="1">
      <c r="B29" s="10"/>
      <c r="C29" s="10"/>
      <c r="D29" s="10"/>
    </row>
    <row r="30" spans="1:4" s="50" customFormat="1" ht="11.25">
      <c r="A30" s="50" t="s">
        <v>572</v>
      </c>
      <c r="B30" s="51"/>
      <c r="C30" s="51"/>
      <c r="D30" s="51"/>
    </row>
    <row r="31" spans="1:4">
      <c r="A31" s="33"/>
      <c r="B31" s="267"/>
    </row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S176"/>
  <sheetViews>
    <sheetView workbookViewId="0">
      <selection sqref="A1:XFD1048576"/>
    </sheetView>
  </sheetViews>
  <sheetFormatPr baseColWidth="10" defaultRowHeight="12.75"/>
  <cols>
    <col min="1" max="1" width="9.140625" bestFit="1" customWidth="1"/>
    <col min="2" max="2" width="30.42578125" customWidth="1"/>
    <col min="3" max="3" width="24.42578125" style="28" customWidth="1"/>
    <col min="4" max="5" width="22.85546875" style="28" customWidth="1"/>
    <col min="6" max="6" width="3.42578125" style="28" customWidth="1"/>
    <col min="7" max="7" width="16.7109375" style="28" bestFit="1" customWidth="1"/>
    <col min="8" max="8" width="21.85546875" style="28" bestFit="1" customWidth="1"/>
    <col min="9" max="9" width="21.85546875" bestFit="1" customWidth="1"/>
    <col min="10" max="10" width="3.28515625" style="28" customWidth="1"/>
    <col min="11" max="11" width="6.28515625" bestFit="1" customWidth="1"/>
    <col min="12" max="12" width="19.140625" customWidth="1"/>
    <col min="13" max="13" width="11.85546875" bestFit="1" customWidth="1"/>
    <col min="14" max="14" width="14.5703125" bestFit="1" customWidth="1"/>
    <col min="15" max="15" width="29.5703125" bestFit="1" customWidth="1"/>
    <col min="16" max="16" width="22.85546875" bestFit="1" customWidth="1"/>
  </cols>
  <sheetData>
    <row r="1" spans="1:15" ht="12.75" customHeight="1">
      <c r="C1" s="281" t="s">
        <v>439</v>
      </c>
      <c r="D1" s="282"/>
      <c r="E1" s="282"/>
      <c r="K1" t="s">
        <v>460</v>
      </c>
      <c r="L1" t="s">
        <v>102</v>
      </c>
      <c r="M1" t="s">
        <v>458</v>
      </c>
      <c r="N1" t="s">
        <v>459</v>
      </c>
      <c r="O1" t="s">
        <v>462</v>
      </c>
    </row>
    <row r="2" spans="1:15" s="138" customFormat="1" ht="12.75" customHeight="1">
      <c r="A2" s="137"/>
      <c r="C2" s="139" t="s">
        <v>158</v>
      </c>
      <c r="D2" s="139" t="s">
        <v>115</v>
      </c>
      <c r="E2" s="139" t="s">
        <v>101</v>
      </c>
      <c r="F2" s="140"/>
      <c r="G2" s="140" t="s">
        <v>158</v>
      </c>
      <c r="H2" s="140" t="s">
        <v>115</v>
      </c>
      <c r="I2" s="140" t="s">
        <v>101</v>
      </c>
      <c r="J2" s="140"/>
      <c r="K2" s="138" t="s">
        <v>101</v>
      </c>
      <c r="L2" s="138" t="s">
        <v>0</v>
      </c>
    </row>
    <row r="3" spans="1:15" ht="12.75" customHeight="1">
      <c r="B3" s="73" t="s">
        <v>441</v>
      </c>
      <c r="C3" s="131" t="s">
        <v>159</v>
      </c>
      <c r="D3" s="131" t="s">
        <v>116</v>
      </c>
      <c r="E3" s="131" t="s">
        <v>0</v>
      </c>
      <c r="F3" s="63"/>
      <c r="G3" s="63" t="s">
        <v>159</v>
      </c>
      <c r="H3" s="63" t="s">
        <v>116</v>
      </c>
      <c r="I3" s="63" t="s">
        <v>0</v>
      </c>
      <c r="J3" s="63"/>
      <c r="K3" t="s">
        <v>103</v>
      </c>
      <c r="L3" t="s">
        <v>104</v>
      </c>
    </row>
    <row r="4" spans="1:15" ht="12.75" customHeight="1">
      <c r="C4" s="28" t="s">
        <v>588</v>
      </c>
      <c r="D4" s="28" t="s">
        <v>588</v>
      </c>
      <c r="E4" s="28" t="s">
        <v>588</v>
      </c>
      <c r="G4" s="28" t="s">
        <v>588</v>
      </c>
      <c r="H4" s="28" t="s">
        <v>588</v>
      </c>
      <c r="I4" s="28" t="s">
        <v>588</v>
      </c>
      <c r="J4" s="63"/>
      <c r="K4" t="s">
        <v>105</v>
      </c>
      <c r="L4" t="s">
        <v>106</v>
      </c>
    </row>
    <row r="5" spans="1:15" s="1" customFormat="1" ht="12.75" customHeight="1">
      <c r="A5"/>
      <c r="B5" s="73" t="s">
        <v>463</v>
      </c>
      <c r="C5" s="135" t="s">
        <v>619</v>
      </c>
      <c r="D5" s="135" t="s">
        <v>619</v>
      </c>
      <c r="E5" s="135" t="s">
        <v>619</v>
      </c>
      <c r="F5" s="63"/>
      <c r="G5" s="63" t="s">
        <v>619</v>
      </c>
      <c r="H5" s="63" t="s">
        <v>619</v>
      </c>
      <c r="I5" s="63" t="s">
        <v>619</v>
      </c>
      <c r="J5" s="80"/>
      <c r="K5" t="s">
        <v>107</v>
      </c>
      <c r="L5" t="s">
        <v>108</v>
      </c>
    </row>
    <row r="6" spans="1:15" ht="12.75" customHeight="1">
      <c r="B6" s="73" t="s">
        <v>464</v>
      </c>
      <c r="C6" s="135" t="s">
        <v>619</v>
      </c>
      <c r="D6" s="135" t="s">
        <v>619</v>
      </c>
      <c r="E6" s="135" t="s">
        <v>619</v>
      </c>
      <c r="F6" s="63"/>
      <c r="G6" s="63"/>
      <c r="H6" s="63"/>
      <c r="I6" s="63"/>
      <c r="J6" s="63"/>
      <c r="K6" t="s">
        <v>109</v>
      </c>
      <c r="L6" t="s">
        <v>110</v>
      </c>
    </row>
    <row r="7" spans="1:15" ht="12.75" customHeight="1">
      <c r="A7" s="1"/>
      <c r="B7" s="73" t="s">
        <v>461</v>
      </c>
      <c r="C7" s="135" t="s">
        <v>619</v>
      </c>
      <c r="D7" s="135" t="s">
        <v>619</v>
      </c>
      <c r="E7" s="135" t="s">
        <v>619</v>
      </c>
      <c r="F7" s="1"/>
      <c r="G7" s="63">
        <v>0</v>
      </c>
      <c r="H7" s="63" t="s">
        <v>619</v>
      </c>
      <c r="I7" s="63" t="s">
        <v>619</v>
      </c>
      <c r="K7" t="s">
        <v>111</v>
      </c>
      <c r="L7" t="s">
        <v>112</v>
      </c>
    </row>
    <row r="8" spans="1:15" ht="12.75" customHeight="1">
      <c r="K8" t="s">
        <v>113</v>
      </c>
      <c r="L8" t="s">
        <v>114</v>
      </c>
    </row>
    <row r="9" spans="1:15" ht="13.5" thickBot="1">
      <c r="A9" s="1" t="s">
        <v>449</v>
      </c>
      <c r="B9" s="6" t="s">
        <v>448</v>
      </c>
      <c r="C9" s="80" t="s">
        <v>99</v>
      </c>
      <c r="D9" s="60"/>
      <c r="E9" s="80"/>
      <c r="F9" s="80"/>
      <c r="G9" s="80" t="s">
        <v>440</v>
      </c>
      <c r="H9" s="80"/>
      <c r="I9" s="1"/>
      <c r="K9" t="s">
        <v>100</v>
      </c>
      <c r="L9" t="s">
        <v>95</v>
      </c>
    </row>
    <row r="10" spans="1:15">
      <c r="A10" t="s">
        <v>450</v>
      </c>
      <c r="B10" s="105" t="s">
        <v>534</v>
      </c>
      <c r="C10" s="118"/>
      <c r="D10" s="118"/>
      <c r="E10" s="119"/>
      <c r="F10" s="63"/>
      <c r="K10" t="s">
        <v>115</v>
      </c>
      <c r="L10" t="s">
        <v>116</v>
      </c>
    </row>
    <row r="11" spans="1:15">
      <c r="B11" s="106" t="s">
        <v>3</v>
      </c>
      <c r="C11" s="113">
        <v>2024</v>
      </c>
      <c r="D11" s="70">
        <v>2024</v>
      </c>
      <c r="E11" s="114">
        <v>2024</v>
      </c>
      <c r="F11" s="63"/>
      <c r="G11" s="72">
        <v>2020</v>
      </c>
      <c r="H11" s="72">
        <v>2020</v>
      </c>
      <c r="I11" s="72">
        <v>2020</v>
      </c>
      <c r="K11" t="s">
        <v>117</v>
      </c>
      <c r="L11" t="s">
        <v>118</v>
      </c>
    </row>
    <row r="12" spans="1:15" ht="13.5" thickBot="1">
      <c r="B12" s="107" t="s">
        <v>20</v>
      </c>
      <c r="C12" s="115">
        <v>2024</v>
      </c>
      <c r="D12" s="116">
        <v>2024</v>
      </c>
      <c r="E12" s="117">
        <v>2024</v>
      </c>
      <c r="F12" s="63"/>
      <c r="G12" s="72">
        <v>2020</v>
      </c>
      <c r="H12" s="72">
        <v>2020</v>
      </c>
      <c r="I12" s="72">
        <v>2020</v>
      </c>
      <c r="K12" t="s">
        <v>119</v>
      </c>
      <c r="L12" t="s">
        <v>120</v>
      </c>
    </row>
    <row r="13" spans="1:15" ht="13.5" thickBot="1">
      <c r="A13" t="s">
        <v>451</v>
      </c>
      <c r="B13" s="108" t="s">
        <v>97</v>
      </c>
      <c r="C13" s="278">
        <v>2022</v>
      </c>
      <c r="D13" s="127">
        <v>2022</v>
      </c>
      <c r="E13" s="128">
        <v>2022</v>
      </c>
      <c r="G13" s="72">
        <v>2018</v>
      </c>
      <c r="H13" s="72">
        <v>2018</v>
      </c>
      <c r="I13" s="72">
        <v>2018</v>
      </c>
      <c r="K13" t="s">
        <v>121</v>
      </c>
      <c r="L13" t="s">
        <v>122</v>
      </c>
    </row>
    <row r="14" spans="1:15">
      <c r="B14" s="105" t="s">
        <v>32</v>
      </c>
      <c r="C14" s="120"/>
      <c r="D14" s="118"/>
      <c r="E14" s="119"/>
      <c r="G14" s="72"/>
      <c r="H14" s="72"/>
      <c r="I14" s="72"/>
      <c r="K14" t="s">
        <v>123</v>
      </c>
      <c r="L14" t="s">
        <v>124</v>
      </c>
    </row>
    <row r="15" spans="1:15">
      <c r="A15" t="s">
        <v>451</v>
      </c>
      <c r="B15" s="109" t="s">
        <v>443</v>
      </c>
      <c r="C15" s="125">
        <v>2023</v>
      </c>
      <c r="D15" s="125">
        <v>2023</v>
      </c>
      <c r="E15" s="126">
        <v>2023</v>
      </c>
      <c r="G15" s="72">
        <v>2019</v>
      </c>
      <c r="H15" s="72">
        <v>2019</v>
      </c>
      <c r="I15" s="72">
        <v>2019</v>
      </c>
      <c r="K15" t="s">
        <v>125</v>
      </c>
      <c r="L15" t="s">
        <v>126</v>
      </c>
    </row>
    <row r="16" spans="1:15" ht="13.5" thickBot="1">
      <c r="A16" t="s">
        <v>455</v>
      </c>
      <c r="B16" s="110" t="s">
        <v>444</v>
      </c>
      <c r="C16" s="115">
        <v>2023</v>
      </c>
      <c r="D16" s="116">
        <v>2023</v>
      </c>
      <c r="E16" s="117">
        <v>2023</v>
      </c>
      <c r="G16" s="72">
        <v>2019</v>
      </c>
      <c r="H16" s="72">
        <v>2019</v>
      </c>
      <c r="I16" s="72">
        <v>2019</v>
      </c>
      <c r="K16" t="s">
        <v>127</v>
      </c>
      <c r="L16" t="s">
        <v>128</v>
      </c>
    </row>
    <row r="17" spans="1:14" ht="13.5" thickBot="1">
      <c r="A17" s="220" t="s">
        <v>536</v>
      </c>
      <c r="B17" s="265" t="s">
        <v>535</v>
      </c>
      <c r="C17" s="123">
        <v>2023</v>
      </c>
      <c r="D17" s="121">
        <v>2023</v>
      </c>
      <c r="E17" s="122">
        <v>2023</v>
      </c>
      <c r="G17" s="72">
        <v>2019</v>
      </c>
      <c r="H17" s="72">
        <v>2019</v>
      </c>
      <c r="I17" s="72">
        <v>2019</v>
      </c>
      <c r="K17" t="s">
        <v>129</v>
      </c>
      <c r="L17" t="s">
        <v>130</v>
      </c>
    </row>
    <row r="18" spans="1:14" ht="13.5" thickBot="1">
      <c r="A18" t="s">
        <v>451</v>
      </c>
      <c r="B18" s="108" t="s">
        <v>31</v>
      </c>
      <c r="C18" s="127">
        <v>2023</v>
      </c>
      <c r="D18" s="127">
        <v>2023</v>
      </c>
      <c r="E18" s="128">
        <v>2023</v>
      </c>
      <c r="G18" s="72">
        <v>2019</v>
      </c>
      <c r="H18" s="72">
        <v>2019</v>
      </c>
      <c r="I18" s="72">
        <v>2019</v>
      </c>
      <c r="K18" t="s">
        <v>131</v>
      </c>
      <c r="L18" t="s">
        <v>132</v>
      </c>
    </row>
    <row r="19" spans="1:14">
      <c r="B19" s="112" t="s">
        <v>2</v>
      </c>
      <c r="C19" s="118"/>
      <c r="D19" s="118"/>
      <c r="E19" s="119"/>
      <c r="G19" s="72"/>
      <c r="H19" s="72"/>
      <c r="I19" s="72"/>
      <c r="K19" t="s">
        <v>133</v>
      </c>
      <c r="L19" t="s">
        <v>134</v>
      </c>
    </row>
    <row r="20" spans="1:14">
      <c r="A20" t="s">
        <v>451</v>
      </c>
      <c r="B20" s="109" t="s">
        <v>443</v>
      </c>
      <c r="C20" s="230">
        <v>2023</v>
      </c>
      <c r="D20" s="230">
        <v>2023</v>
      </c>
      <c r="E20" s="230">
        <v>2023</v>
      </c>
      <c r="G20" s="72">
        <v>2019</v>
      </c>
      <c r="H20" s="72">
        <v>2019</v>
      </c>
      <c r="I20" s="72">
        <v>2019</v>
      </c>
      <c r="K20" t="s">
        <v>135</v>
      </c>
      <c r="L20" t="s">
        <v>136</v>
      </c>
    </row>
    <row r="21" spans="1:14" ht="15.75" thickBot="1">
      <c r="A21" t="s">
        <v>455</v>
      </c>
      <c r="B21" s="273" t="s">
        <v>557</v>
      </c>
      <c r="C21" s="115">
        <v>2023</v>
      </c>
      <c r="D21" s="116" t="s">
        <v>620</v>
      </c>
      <c r="E21" s="116" t="s">
        <v>620</v>
      </c>
      <c r="G21" s="72">
        <v>2019</v>
      </c>
      <c r="H21" s="72">
        <v>2019</v>
      </c>
      <c r="I21" s="72">
        <v>2019</v>
      </c>
      <c r="K21" t="s">
        <v>137</v>
      </c>
      <c r="L21" t="s">
        <v>138</v>
      </c>
      <c r="N21" s="279" t="s">
        <v>558</v>
      </c>
    </row>
    <row r="22" spans="1:14" ht="15.75" thickBot="1">
      <c r="A22" t="s">
        <v>451</v>
      </c>
      <c r="B22" s="111" t="s">
        <v>28</v>
      </c>
      <c r="C22" s="127">
        <v>2023</v>
      </c>
      <c r="D22" s="127">
        <v>2023</v>
      </c>
      <c r="E22" s="128">
        <v>2023</v>
      </c>
      <c r="G22" s="72">
        <v>2019</v>
      </c>
      <c r="H22" s="72">
        <v>2019</v>
      </c>
      <c r="I22" s="72">
        <v>2019</v>
      </c>
      <c r="K22" t="s">
        <v>139</v>
      </c>
      <c r="L22" t="s">
        <v>140</v>
      </c>
      <c r="N22" s="279" t="s">
        <v>559</v>
      </c>
    </row>
    <row r="23" spans="1:14" ht="13.5" thickBot="1">
      <c r="A23" t="s">
        <v>451</v>
      </c>
      <c r="B23" s="111" t="s">
        <v>29</v>
      </c>
      <c r="C23" s="127">
        <v>2023</v>
      </c>
      <c r="D23" s="127">
        <v>2023</v>
      </c>
      <c r="E23" s="128">
        <v>2023</v>
      </c>
      <c r="G23" s="72">
        <v>2019</v>
      </c>
      <c r="H23" s="72">
        <v>2019</v>
      </c>
      <c r="I23" s="72">
        <v>2019</v>
      </c>
      <c r="K23" t="s">
        <v>141</v>
      </c>
      <c r="L23" t="s">
        <v>142</v>
      </c>
    </row>
    <row r="24" spans="1:14" ht="13.5" thickBot="1">
      <c r="A24" t="s">
        <v>450</v>
      </c>
      <c r="B24" s="108" t="s">
        <v>37</v>
      </c>
      <c r="C24" s="123">
        <v>2023</v>
      </c>
      <c r="D24" s="121">
        <v>2023</v>
      </c>
      <c r="E24" s="122">
        <v>2023</v>
      </c>
      <c r="F24" s="63"/>
      <c r="G24" s="72">
        <v>2019</v>
      </c>
      <c r="H24" s="72">
        <v>2019</v>
      </c>
      <c r="I24" s="72">
        <v>2019</v>
      </c>
      <c r="K24" t="s">
        <v>143</v>
      </c>
      <c r="L24" t="s">
        <v>144</v>
      </c>
    </row>
    <row r="25" spans="1:14">
      <c r="B25" s="112" t="s">
        <v>36</v>
      </c>
      <c r="C25" s="118"/>
      <c r="D25" s="118"/>
      <c r="E25" s="119"/>
      <c r="G25" s="72"/>
      <c r="H25" s="72"/>
      <c r="I25" s="72"/>
      <c r="K25" t="s">
        <v>145</v>
      </c>
      <c r="L25" t="s">
        <v>114</v>
      </c>
    </row>
    <row r="26" spans="1:14">
      <c r="A26" t="s">
        <v>453</v>
      </c>
      <c r="B26" s="109" t="s">
        <v>6</v>
      </c>
      <c r="C26" s="113">
        <v>2023</v>
      </c>
      <c r="D26" s="70">
        <v>2023</v>
      </c>
      <c r="E26" s="114">
        <v>2023</v>
      </c>
      <c r="F26" s="63"/>
      <c r="G26" s="72">
        <v>2019</v>
      </c>
      <c r="H26" s="72">
        <v>2019</v>
      </c>
      <c r="I26" s="72">
        <v>2019</v>
      </c>
      <c r="K26" t="s">
        <v>146</v>
      </c>
      <c r="L26" t="s">
        <v>147</v>
      </c>
    </row>
    <row r="27" spans="1:14">
      <c r="A27" t="s">
        <v>453</v>
      </c>
      <c r="B27" s="109" t="s">
        <v>92</v>
      </c>
      <c r="C27" s="113">
        <v>2023</v>
      </c>
      <c r="D27" s="70">
        <v>2023</v>
      </c>
      <c r="E27" s="114">
        <v>2023</v>
      </c>
      <c r="F27" s="63"/>
      <c r="G27" s="72">
        <v>2019</v>
      </c>
      <c r="H27" s="72">
        <v>2019</v>
      </c>
      <c r="I27" s="72">
        <v>2019</v>
      </c>
      <c r="K27" t="s">
        <v>148</v>
      </c>
      <c r="L27" t="s">
        <v>149</v>
      </c>
    </row>
    <row r="28" spans="1:14">
      <c r="A28" t="s">
        <v>454</v>
      </c>
      <c r="B28" s="109" t="s">
        <v>445</v>
      </c>
      <c r="C28" s="113">
        <v>2015</v>
      </c>
      <c r="D28" s="70">
        <v>2015</v>
      </c>
      <c r="E28" s="114">
        <v>2015</v>
      </c>
      <c r="F28" s="90"/>
      <c r="G28" s="91">
        <v>2011</v>
      </c>
      <c r="H28" s="91">
        <v>2011</v>
      </c>
      <c r="I28" s="91">
        <v>2011</v>
      </c>
      <c r="K28" t="s">
        <v>150</v>
      </c>
      <c r="L28" t="s">
        <v>151</v>
      </c>
    </row>
    <row r="29" spans="1:14" ht="13.5" thickBot="1">
      <c r="A29" t="s">
        <v>450</v>
      </c>
      <c r="B29" s="110" t="s">
        <v>24</v>
      </c>
      <c r="C29" s="115">
        <v>2022</v>
      </c>
      <c r="D29" s="116">
        <v>2022</v>
      </c>
      <c r="E29" s="117">
        <v>2022</v>
      </c>
      <c r="F29" s="63"/>
      <c r="G29" s="72">
        <v>2018</v>
      </c>
      <c r="H29" s="72">
        <v>2018</v>
      </c>
      <c r="I29" s="72">
        <v>2018</v>
      </c>
      <c r="K29" t="s">
        <v>152</v>
      </c>
      <c r="L29" t="s">
        <v>153</v>
      </c>
    </row>
    <row r="30" spans="1:14" ht="13.5" thickBot="1">
      <c r="A30" t="s">
        <v>452</v>
      </c>
      <c r="B30" s="111" t="s">
        <v>96</v>
      </c>
      <c r="C30" s="123">
        <v>2023</v>
      </c>
      <c r="D30" s="121">
        <v>2023</v>
      </c>
      <c r="E30" s="122">
        <v>2023</v>
      </c>
      <c r="G30" s="28">
        <v>2019</v>
      </c>
      <c r="H30" s="28">
        <v>2019</v>
      </c>
      <c r="I30" s="72">
        <v>2019</v>
      </c>
      <c r="K30" t="s">
        <v>154</v>
      </c>
      <c r="L30" t="s">
        <v>155</v>
      </c>
    </row>
    <row r="31" spans="1:14">
      <c r="B31" s="2"/>
      <c r="C31" s="46"/>
      <c r="D31" s="46"/>
      <c r="E31" s="46"/>
      <c r="K31" t="s">
        <v>156</v>
      </c>
      <c r="L31" t="s">
        <v>157</v>
      </c>
    </row>
    <row r="32" spans="1:14">
      <c r="C32" s="46"/>
      <c r="D32" s="46"/>
      <c r="E32" s="46"/>
      <c r="K32" t="s">
        <v>158</v>
      </c>
      <c r="L32" t="s">
        <v>159</v>
      </c>
    </row>
    <row r="33" spans="1:12">
      <c r="B33" s="130" t="s">
        <v>442</v>
      </c>
      <c r="C33" s="124">
        <v>2023</v>
      </c>
      <c r="D33" s="129">
        <v>2023</v>
      </c>
      <c r="E33" s="129">
        <v>2023</v>
      </c>
      <c r="F33" s="72"/>
      <c r="G33" s="72">
        <v>2019</v>
      </c>
      <c r="H33" s="72">
        <v>2019</v>
      </c>
      <c r="I33" s="72">
        <v>2019</v>
      </c>
      <c r="K33" t="s">
        <v>160</v>
      </c>
      <c r="L33" t="s">
        <v>161</v>
      </c>
    </row>
    <row r="34" spans="1:12">
      <c r="E34" s="196" t="s">
        <v>484</v>
      </c>
      <c r="G34" s="196">
        <v>2020</v>
      </c>
      <c r="H34" s="196">
        <v>2020</v>
      </c>
      <c r="I34" s="196">
        <v>2020</v>
      </c>
      <c r="K34" t="s">
        <v>162</v>
      </c>
      <c r="L34" t="s">
        <v>163</v>
      </c>
    </row>
    <row r="35" spans="1:12">
      <c r="F35" s="196"/>
      <c r="G35" s="196">
        <v>2021</v>
      </c>
      <c r="H35" s="196">
        <v>2021</v>
      </c>
      <c r="I35" s="196">
        <v>2021</v>
      </c>
      <c r="K35" t="s">
        <v>164</v>
      </c>
      <c r="L35" t="s">
        <v>165</v>
      </c>
    </row>
    <row r="36" spans="1:12">
      <c r="E36" s="196"/>
      <c r="F36" s="196"/>
      <c r="G36" s="196">
        <v>2022</v>
      </c>
      <c r="H36" s="196">
        <v>2022</v>
      </c>
      <c r="I36" s="196">
        <v>2022</v>
      </c>
      <c r="K36" t="s">
        <v>166</v>
      </c>
      <c r="L36" t="s">
        <v>167</v>
      </c>
    </row>
    <row r="37" spans="1:12">
      <c r="B37" t="s">
        <v>528</v>
      </c>
      <c r="C37" s="113">
        <v>2030</v>
      </c>
      <c r="D37" s="70">
        <v>2030</v>
      </c>
      <c r="E37" s="258">
        <v>2030</v>
      </c>
      <c r="F37" s="196"/>
      <c r="K37" t="s">
        <v>168</v>
      </c>
      <c r="L37" t="s">
        <v>169</v>
      </c>
    </row>
    <row r="38" spans="1:12">
      <c r="K38" t="s">
        <v>170</v>
      </c>
      <c r="L38" t="s">
        <v>171</v>
      </c>
    </row>
    <row r="39" spans="1:12">
      <c r="A39" s="220"/>
      <c r="K39" t="s">
        <v>172</v>
      </c>
      <c r="L39" t="s">
        <v>173</v>
      </c>
    </row>
    <row r="40" spans="1:12">
      <c r="C40" s="276" t="s">
        <v>570</v>
      </c>
      <c r="F40" s="258"/>
      <c r="G40" s="258"/>
      <c r="H40"/>
      <c r="I40" s="72"/>
      <c r="K40" t="s">
        <v>174</v>
      </c>
      <c r="L40" t="s">
        <v>175</v>
      </c>
    </row>
    <row r="41" spans="1:12">
      <c r="C41"/>
      <c r="K41" t="s">
        <v>176</v>
      </c>
      <c r="L41" t="s">
        <v>177</v>
      </c>
    </row>
    <row r="42" spans="1:12">
      <c r="K42" t="s">
        <v>178</v>
      </c>
      <c r="L42" t="s">
        <v>179</v>
      </c>
    </row>
    <row r="43" spans="1:12">
      <c r="K43" t="s">
        <v>180</v>
      </c>
      <c r="L43" t="s">
        <v>181</v>
      </c>
    </row>
    <row r="44" spans="1:12">
      <c r="K44" t="s">
        <v>182</v>
      </c>
      <c r="L44" t="s">
        <v>183</v>
      </c>
    </row>
    <row r="45" spans="1:12">
      <c r="K45" t="s">
        <v>184</v>
      </c>
      <c r="L45" t="s">
        <v>185</v>
      </c>
    </row>
    <row r="46" spans="1:12">
      <c r="K46" t="s">
        <v>186</v>
      </c>
      <c r="L46" t="s">
        <v>187</v>
      </c>
    </row>
    <row r="47" spans="1:12">
      <c r="K47" t="s">
        <v>188</v>
      </c>
      <c r="L47" t="s">
        <v>189</v>
      </c>
    </row>
    <row r="48" spans="1:12">
      <c r="K48" t="s">
        <v>190</v>
      </c>
      <c r="L48" t="s">
        <v>191</v>
      </c>
    </row>
    <row r="49" spans="2:15">
      <c r="K49" t="s">
        <v>192</v>
      </c>
      <c r="L49" t="s">
        <v>193</v>
      </c>
    </row>
    <row r="50" spans="2:15">
      <c r="K50" t="s">
        <v>194</v>
      </c>
      <c r="L50" t="s">
        <v>195</v>
      </c>
    </row>
    <row r="51" spans="2:15">
      <c r="K51" t="s">
        <v>196</v>
      </c>
      <c r="L51" t="s">
        <v>197</v>
      </c>
    </row>
    <row r="52" spans="2:15">
      <c r="K52" t="s">
        <v>198</v>
      </c>
      <c r="L52" t="s">
        <v>199</v>
      </c>
    </row>
    <row r="53" spans="2:15">
      <c r="K53" t="s">
        <v>200</v>
      </c>
      <c r="L53" t="s">
        <v>201</v>
      </c>
    </row>
    <row r="54" spans="2:15">
      <c r="K54" t="s">
        <v>202</v>
      </c>
      <c r="L54" t="s">
        <v>203</v>
      </c>
    </row>
    <row r="55" spans="2:15">
      <c r="K55" t="s">
        <v>204</v>
      </c>
      <c r="L55" t="s">
        <v>205</v>
      </c>
    </row>
    <row r="56" spans="2:15">
      <c r="K56" t="s">
        <v>206</v>
      </c>
      <c r="L56" t="s">
        <v>207</v>
      </c>
    </row>
    <row r="57" spans="2:15">
      <c r="K57" t="s">
        <v>208</v>
      </c>
      <c r="L57" t="s">
        <v>209</v>
      </c>
    </row>
    <row r="58" spans="2:15">
      <c r="B58" t="s">
        <v>621</v>
      </c>
      <c r="K58" t="s">
        <v>210</v>
      </c>
      <c r="L58" t="s">
        <v>211</v>
      </c>
    </row>
    <row r="59" spans="2:15">
      <c r="K59" s="136" t="s">
        <v>212</v>
      </c>
      <c r="L59" s="136" t="s">
        <v>213</v>
      </c>
      <c r="N59" s="136"/>
      <c r="O59" s="136"/>
    </row>
    <row r="60" spans="2:15">
      <c r="K60" s="136" t="s">
        <v>214</v>
      </c>
      <c r="L60" s="136" t="s">
        <v>215</v>
      </c>
      <c r="N60" s="136"/>
      <c r="O60" s="136"/>
    </row>
    <row r="61" spans="2:15">
      <c r="K61" t="s">
        <v>216</v>
      </c>
      <c r="L61" t="s">
        <v>217</v>
      </c>
    </row>
    <row r="62" spans="2:15">
      <c r="K62" s="136" t="s">
        <v>218</v>
      </c>
      <c r="L62" s="136" t="s">
        <v>219</v>
      </c>
      <c r="N62" s="136"/>
      <c r="O62" s="136"/>
    </row>
    <row r="63" spans="2:15">
      <c r="K63" t="s">
        <v>220</v>
      </c>
      <c r="L63" t="s">
        <v>221</v>
      </c>
    </row>
    <row r="64" spans="2:15">
      <c r="K64" t="s">
        <v>222</v>
      </c>
      <c r="L64" t="s">
        <v>223</v>
      </c>
    </row>
    <row r="65" spans="11:15" customFormat="1">
      <c r="K65" s="136" t="s">
        <v>224</v>
      </c>
      <c r="L65" s="136" t="s">
        <v>225</v>
      </c>
      <c r="N65" s="136"/>
      <c r="O65" s="136"/>
    </row>
    <row r="66" spans="11:15" customFormat="1">
      <c r="K66" t="s">
        <v>226</v>
      </c>
      <c r="L66" t="s">
        <v>227</v>
      </c>
    </row>
    <row r="67" spans="11:15" customFormat="1">
      <c r="K67" t="s">
        <v>228</v>
      </c>
      <c r="L67" t="s">
        <v>229</v>
      </c>
    </row>
    <row r="68" spans="11:15" customFormat="1">
      <c r="K68" t="s">
        <v>230</v>
      </c>
      <c r="L68" t="s">
        <v>231</v>
      </c>
    </row>
    <row r="69" spans="11:15" customFormat="1">
      <c r="K69" t="s">
        <v>232</v>
      </c>
      <c r="L69" t="s">
        <v>233</v>
      </c>
    </row>
    <row r="70" spans="11:15" customFormat="1">
      <c r="K70" t="s">
        <v>234</v>
      </c>
      <c r="L70" t="s">
        <v>235</v>
      </c>
    </row>
    <row r="71" spans="11:15" customFormat="1">
      <c r="K71" t="s">
        <v>236</v>
      </c>
      <c r="L71" t="s">
        <v>237</v>
      </c>
    </row>
    <row r="72" spans="11:15" customFormat="1">
      <c r="K72" t="s">
        <v>238</v>
      </c>
      <c r="L72" t="s">
        <v>239</v>
      </c>
    </row>
    <row r="73" spans="11:15" customFormat="1">
      <c r="K73" t="s">
        <v>240</v>
      </c>
      <c r="L73" t="s">
        <v>241</v>
      </c>
    </row>
    <row r="74" spans="11:15" customFormat="1">
      <c r="K74" t="s">
        <v>242</v>
      </c>
      <c r="L74" t="s">
        <v>243</v>
      </c>
    </row>
    <row r="75" spans="11:15" customFormat="1">
      <c r="K75" t="s">
        <v>244</v>
      </c>
      <c r="L75" t="s">
        <v>245</v>
      </c>
    </row>
    <row r="76" spans="11:15" customFormat="1">
      <c r="K76" t="s">
        <v>246</v>
      </c>
      <c r="L76" t="s">
        <v>247</v>
      </c>
    </row>
    <row r="77" spans="11:15" customFormat="1">
      <c r="K77" t="s">
        <v>248</v>
      </c>
      <c r="L77" t="s">
        <v>249</v>
      </c>
    </row>
    <row r="78" spans="11:15" customFormat="1">
      <c r="K78" t="s">
        <v>250</v>
      </c>
      <c r="L78" t="s">
        <v>251</v>
      </c>
    </row>
    <row r="79" spans="11:15" customFormat="1">
      <c r="K79" t="s">
        <v>252</v>
      </c>
      <c r="L79" t="s">
        <v>253</v>
      </c>
    </row>
    <row r="80" spans="11:15" customFormat="1">
      <c r="K80" t="s">
        <v>254</v>
      </c>
      <c r="L80" t="s">
        <v>255</v>
      </c>
    </row>
    <row r="81" spans="11:12" customFormat="1">
      <c r="K81" t="s">
        <v>256</v>
      </c>
      <c r="L81" t="s">
        <v>257</v>
      </c>
    </row>
    <row r="82" spans="11:12" customFormat="1">
      <c r="K82" t="s">
        <v>258</v>
      </c>
      <c r="L82" t="s">
        <v>259</v>
      </c>
    </row>
    <row r="83" spans="11:12" customFormat="1">
      <c r="K83" t="s">
        <v>260</v>
      </c>
      <c r="L83" t="s">
        <v>261</v>
      </c>
    </row>
    <row r="84" spans="11:12" customFormat="1">
      <c r="K84" t="s">
        <v>262</v>
      </c>
      <c r="L84" t="s">
        <v>263</v>
      </c>
    </row>
    <row r="85" spans="11:12" customFormat="1">
      <c r="K85" t="s">
        <v>264</v>
      </c>
      <c r="L85" t="s">
        <v>265</v>
      </c>
    </row>
    <row r="86" spans="11:12" customFormat="1">
      <c r="K86" t="s">
        <v>266</v>
      </c>
      <c r="L86" t="s">
        <v>267</v>
      </c>
    </row>
    <row r="87" spans="11:12" customFormat="1">
      <c r="K87" t="s">
        <v>268</v>
      </c>
      <c r="L87" t="s">
        <v>269</v>
      </c>
    </row>
    <row r="88" spans="11:12" customFormat="1">
      <c r="K88" t="s">
        <v>270</v>
      </c>
      <c r="L88" t="s">
        <v>271</v>
      </c>
    </row>
    <row r="89" spans="11:12" customFormat="1">
      <c r="K89" t="s">
        <v>272</v>
      </c>
      <c r="L89" t="s">
        <v>273</v>
      </c>
    </row>
    <row r="90" spans="11:12" customFormat="1">
      <c r="K90" t="s">
        <v>274</v>
      </c>
      <c r="L90" t="s">
        <v>275</v>
      </c>
    </row>
    <row r="91" spans="11:12" customFormat="1">
      <c r="K91" t="s">
        <v>276</v>
      </c>
      <c r="L91" t="s">
        <v>277</v>
      </c>
    </row>
    <row r="92" spans="11:12" customFormat="1">
      <c r="K92" t="s">
        <v>278</v>
      </c>
      <c r="L92" t="s">
        <v>279</v>
      </c>
    </row>
    <row r="93" spans="11:12" customFormat="1">
      <c r="K93" t="s">
        <v>280</v>
      </c>
      <c r="L93" t="s">
        <v>281</v>
      </c>
    </row>
    <row r="94" spans="11:12" customFormat="1">
      <c r="K94" t="s">
        <v>282</v>
      </c>
      <c r="L94" t="s">
        <v>283</v>
      </c>
    </row>
    <row r="95" spans="11:12" customFormat="1">
      <c r="K95" t="s">
        <v>284</v>
      </c>
      <c r="L95" t="s">
        <v>285</v>
      </c>
    </row>
    <row r="96" spans="11:12" customFormat="1">
      <c r="K96" t="s">
        <v>286</v>
      </c>
      <c r="L96" t="s">
        <v>287</v>
      </c>
    </row>
    <row r="97" spans="11:12" customFormat="1">
      <c r="K97" t="s">
        <v>288</v>
      </c>
      <c r="L97" t="s">
        <v>289</v>
      </c>
    </row>
    <row r="98" spans="11:12" customFormat="1">
      <c r="K98" t="s">
        <v>290</v>
      </c>
      <c r="L98" t="s">
        <v>291</v>
      </c>
    </row>
    <row r="99" spans="11:12" customFormat="1">
      <c r="K99" t="s">
        <v>292</v>
      </c>
      <c r="L99" t="s">
        <v>293</v>
      </c>
    </row>
    <row r="100" spans="11:12" customFormat="1">
      <c r="K100" t="s">
        <v>294</v>
      </c>
      <c r="L100" t="s">
        <v>295</v>
      </c>
    </row>
    <row r="101" spans="11:12" customFormat="1">
      <c r="K101" t="s">
        <v>296</v>
      </c>
      <c r="L101" t="s">
        <v>297</v>
      </c>
    </row>
    <row r="102" spans="11:12" customFormat="1">
      <c r="K102" t="s">
        <v>298</v>
      </c>
      <c r="L102" t="s">
        <v>299</v>
      </c>
    </row>
    <row r="103" spans="11:12" customFormat="1">
      <c r="K103" t="s">
        <v>300</v>
      </c>
      <c r="L103" t="s">
        <v>301</v>
      </c>
    </row>
    <row r="104" spans="11:12" customFormat="1">
      <c r="K104" t="s">
        <v>302</v>
      </c>
      <c r="L104" t="s">
        <v>303</v>
      </c>
    </row>
    <row r="105" spans="11:12" customFormat="1">
      <c r="K105" t="s">
        <v>304</v>
      </c>
      <c r="L105" t="s">
        <v>305</v>
      </c>
    </row>
    <row r="106" spans="11:12" customFormat="1">
      <c r="K106" t="s">
        <v>306</v>
      </c>
      <c r="L106" t="s">
        <v>307</v>
      </c>
    </row>
    <row r="107" spans="11:12" customFormat="1">
      <c r="K107" t="s">
        <v>308</v>
      </c>
      <c r="L107" t="s">
        <v>309</v>
      </c>
    </row>
    <row r="108" spans="11:12" customFormat="1">
      <c r="K108" t="s">
        <v>310</v>
      </c>
      <c r="L108" t="s">
        <v>311</v>
      </c>
    </row>
    <row r="109" spans="11:12" customFormat="1">
      <c r="K109" t="s">
        <v>312</v>
      </c>
      <c r="L109" t="s">
        <v>313</v>
      </c>
    </row>
    <row r="110" spans="11:12" customFormat="1">
      <c r="K110" t="s">
        <v>314</v>
      </c>
      <c r="L110" t="s">
        <v>315</v>
      </c>
    </row>
    <row r="111" spans="11:12" customFormat="1">
      <c r="K111" t="s">
        <v>316</v>
      </c>
      <c r="L111" t="s">
        <v>317</v>
      </c>
    </row>
    <row r="112" spans="11:12" customFormat="1">
      <c r="K112" t="s">
        <v>318</v>
      </c>
      <c r="L112" t="s">
        <v>319</v>
      </c>
    </row>
    <row r="113" spans="11:19" customFormat="1">
      <c r="K113" t="s">
        <v>320</v>
      </c>
      <c r="L113" t="s">
        <v>321</v>
      </c>
    </row>
    <row r="114" spans="11:19" customFormat="1">
      <c r="K114" t="s">
        <v>322</v>
      </c>
      <c r="L114" t="s">
        <v>323</v>
      </c>
    </row>
    <row r="115" spans="11:19" customFormat="1">
      <c r="K115" t="s">
        <v>324</v>
      </c>
      <c r="L115" t="s">
        <v>325</v>
      </c>
    </row>
    <row r="116" spans="11:19" customFormat="1">
      <c r="K116" t="s">
        <v>326</v>
      </c>
      <c r="L116" t="s">
        <v>327</v>
      </c>
    </row>
    <row r="117" spans="11:19" customFormat="1">
      <c r="K117" t="s">
        <v>328</v>
      </c>
      <c r="L117" t="s">
        <v>329</v>
      </c>
    </row>
    <row r="118" spans="11:19" customFormat="1">
      <c r="K118" s="136" t="s">
        <v>330</v>
      </c>
      <c r="L118" s="136" t="s">
        <v>331</v>
      </c>
      <c r="N118" s="136"/>
      <c r="O118" s="136"/>
      <c r="P118" s="206" t="s">
        <v>491</v>
      </c>
      <c r="Q118" t="s">
        <v>153</v>
      </c>
      <c r="R118" s="136" t="s">
        <v>152</v>
      </c>
      <c r="S118" s="136" t="s">
        <v>457</v>
      </c>
    </row>
    <row r="119" spans="11:19" customFormat="1">
      <c r="K119" t="s">
        <v>332</v>
      </c>
      <c r="L119" t="s">
        <v>333</v>
      </c>
      <c r="P119" s="73"/>
    </row>
    <row r="120" spans="11:19" customFormat="1">
      <c r="K120" t="s">
        <v>334</v>
      </c>
      <c r="L120" t="s">
        <v>335</v>
      </c>
      <c r="P120" s="73"/>
    </row>
    <row r="121" spans="11:19" customFormat="1">
      <c r="K121" t="s">
        <v>336</v>
      </c>
      <c r="L121" t="s">
        <v>337</v>
      </c>
      <c r="P121" s="73"/>
    </row>
    <row r="122" spans="11:19" customFormat="1">
      <c r="K122" t="s">
        <v>338</v>
      </c>
      <c r="L122" t="s">
        <v>339</v>
      </c>
      <c r="P122" s="73"/>
    </row>
    <row r="123" spans="11:19" customFormat="1">
      <c r="K123" s="136" t="s">
        <v>340</v>
      </c>
      <c r="L123" s="136" t="s">
        <v>341</v>
      </c>
      <c r="N123" s="136"/>
      <c r="O123" s="136"/>
      <c r="P123" s="206" t="s">
        <v>491</v>
      </c>
      <c r="Q123" t="s">
        <v>153</v>
      </c>
      <c r="R123" s="136" t="s">
        <v>152</v>
      </c>
      <c r="S123" s="136" t="s">
        <v>457</v>
      </c>
    </row>
    <row r="124" spans="11:19" customFormat="1">
      <c r="K124" t="s">
        <v>342</v>
      </c>
      <c r="L124" t="s">
        <v>343</v>
      </c>
    </row>
    <row r="125" spans="11:19" customFormat="1">
      <c r="K125" t="s">
        <v>344</v>
      </c>
      <c r="L125" t="s">
        <v>345</v>
      </c>
    </row>
    <row r="126" spans="11:19" customFormat="1">
      <c r="K126" t="s">
        <v>346</v>
      </c>
      <c r="L126" t="s">
        <v>347</v>
      </c>
    </row>
    <row r="127" spans="11:19" customFormat="1">
      <c r="K127" t="s">
        <v>348</v>
      </c>
      <c r="L127" t="s">
        <v>349</v>
      </c>
    </row>
    <row r="128" spans="11:19" customFormat="1">
      <c r="K128" t="s">
        <v>350</v>
      </c>
      <c r="L128" t="s">
        <v>351</v>
      </c>
    </row>
    <row r="129" spans="11:12" customFormat="1">
      <c r="K129" t="s">
        <v>352</v>
      </c>
      <c r="L129" t="s">
        <v>155</v>
      </c>
    </row>
    <row r="130" spans="11:12" customFormat="1">
      <c r="K130" t="s">
        <v>353</v>
      </c>
      <c r="L130" t="s">
        <v>354</v>
      </c>
    </row>
    <row r="131" spans="11:12" customFormat="1">
      <c r="K131" t="s">
        <v>355</v>
      </c>
      <c r="L131" t="s">
        <v>356</v>
      </c>
    </row>
    <row r="132" spans="11:12" customFormat="1">
      <c r="K132" t="s">
        <v>357</v>
      </c>
      <c r="L132" t="s">
        <v>358</v>
      </c>
    </row>
    <row r="133" spans="11:12" customFormat="1">
      <c r="K133" t="s">
        <v>359</v>
      </c>
      <c r="L133" t="s">
        <v>360</v>
      </c>
    </row>
    <row r="134" spans="11:12" customFormat="1">
      <c r="K134" t="s">
        <v>361</v>
      </c>
      <c r="L134" t="s">
        <v>362</v>
      </c>
    </row>
    <row r="135" spans="11:12" customFormat="1">
      <c r="K135" t="s">
        <v>363</v>
      </c>
      <c r="L135" t="s">
        <v>364</v>
      </c>
    </row>
    <row r="136" spans="11:12" customFormat="1">
      <c r="K136" t="s">
        <v>365</v>
      </c>
      <c r="L136" t="s">
        <v>366</v>
      </c>
    </row>
    <row r="137" spans="11:12" customFormat="1">
      <c r="K137" t="s">
        <v>367</v>
      </c>
      <c r="L137" t="s">
        <v>368</v>
      </c>
    </row>
    <row r="138" spans="11:12" customFormat="1">
      <c r="K138" t="s">
        <v>369</v>
      </c>
      <c r="L138" t="s">
        <v>370</v>
      </c>
    </row>
    <row r="139" spans="11:12" customFormat="1">
      <c r="K139" t="s">
        <v>371</v>
      </c>
      <c r="L139" t="s">
        <v>372</v>
      </c>
    </row>
    <row r="140" spans="11:12" customFormat="1">
      <c r="K140" t="s">
        <v>373</v>
      </c>
      <c r="L140" t="s">
        <v>374</v>
      </c>
    </row>
    <row r="141" spans="11:12" customFormat="1">
      <c r="K141" t="s">
        <v>375</v>
      </c>
      <c r="L141" t="s">
        <v>376</v>
      </c>
    </row>
    <row r="142" spans="11:12" customFormat="1">
      <c r="K142" t="s">
        <v>377</v>
      </c>
      <c r="L142" t="s">
        <v>378</v>
      </c>
    </row>
    <row r="143" spans="11:12" customFormat="1">
      <c r="K143" t="s">
        <v>379</v>
      </c>
      <c r="L143" t="s">
        <v>380</v>
      </c>
    </row>
    <row r="144" spans="11:12" customFormat="1">
      <c r="K144" t="s">
        <v>381</v>
      </c>
      <c r="L144" t="s">
        <v>382</v>
      </c>
    </row>
    <row r="145" spans="11:12" customFormat="1">
      <c r="K145" t="s">
        <v>383</v>
      </c>
      <c r="L145" t="s">
        <v>384</v>
      </c>
    </row>
    <row r="146" spans="11:12" customFormat="1">
      <c r="K146" t="s">
        <v>385</v>
      </c>
      <c r="L146" t="s">
        <v>386</v>
      </c>
    </row>
    <row r="147" spans="11:12" customFormat="1">
      <c r="K147" t="s">
        <v>387</v>
      </c>
      <c r="L147" t="s">
        <v>388</v>
      </c>
    </row>
    <row r="148" spans="11:12" customFormat="1">
      <c r="K148" t="s">
        <v>389</v>
      </c>
      <c r="L148" t="s">
        <v>390</v>
      </c>
    </row>
    <row r="149" spans="11:12" customFormat="1">
      <c r="K149" t="s">
        <v>391</v>
      </c>
      <c r="L149" t="s">
        <v>392</v>
      </c>
    </row>
    <row r="150" spans="11:12" customFormat="1">
      <c r="K150" t="s">
        <v>393</v>
      </c>
      <c r="L150" t="s">
        <v>394</v>
      </c>
    </row>
    <row r="151" spans="11:12" customFormat="1">
      <c r="K151" t="s">
        <v>395</v>
      </c>
      <c r="L151" t="s">
        <v>396</v>
      </c>
    </row>
    <row r="152" spans="11:12" customFormat="1">
      <c r="K152" t="s">
        <v>397</v>
      </c>
      <c r="L152" t="s">
        <v>398</v>
      </c>
    </row>
    <row r="153" spans="11:12" customFormat="1">
      <c r="K153" t="s">
        <v>399</v>
      </c>
      <c r="L153" t="s">
        <v>400</v>
      </c>
    </row>
    <row r="154" spans="11:12" customFormat="1">
      <c r="K154" t="s">
        <v>401</v>
      </c>
      <c r="L154" t="s">
        <v>402</v>
      </c>
    </row>
    <row r="155" spans="11:12" customFormat="1">
      <c r="K155" t="s">
        <v>403</v>
      </c>
      <c r="L155" t="s">
        <v>404</v>
      </c>
    </row>
    <row r="156" spans="11:12" customFormat="1">
      <c r="K156" t="s">
        <v>405</v>
      </c>
      <c r="L156" t="s">
        <v>406</v>
      </c>
    </row>
    <row r="157" spans="11:12" customFormat="1">
      <c r="K157" t="s">
        <v>407</v>
      </c>
      <c r="L157" t="s">
        <v>408</v>
      </c>
    </row>
    <row r="158" spans="11:12" customFormat="1">
      <c r="K158" t="s">
        <v>409</v>
      </c>
      <c r="L158" t="s">
        <v>410</v>
      </c>
    </row>
    <row r="159" spans="11:12" customFormat="1">
      <c r="K159" t="s">
        <v>411</v>
      </c>
      <c r="L159" t="s">
        <v>412</v>
      </c>
    </row>
    <row r="160" spans="11:12" customFormat="1">
      <c r="K160" t="s">
        <v>413</v>
      </c>
      <c r="L160" t="s">
        <v>414</v>
      </c>
    </row>
    <row r="161" spans="11:12" customFormat="1">
      <c r="K161" t="s">
        <v>415</v>
      </c>
      <c r="L161" t="s">
        <v>416</v>
      </c>
    </row>
    <row r="162" spans="11:12" customFormat="1">
      <c r="K162" t="s">
        <v>417</v>
      </c>
      <c r="L162" t="s">
        <v>418</v>
      </c>
    </row>
    <row r="163" spans="11:12" customFormat="1">
      <c r="K163" t="s">
        <v>419</v>
      </c>
      <c r="L163" t="s">
        <v>420</v>
      </c>
    </row>
    <row r="164" spans="11:12" customFormat="1">
      <c r="K164" t="s">
        <v>421</v>
      </c>
      <c r="L164" t="s">
        <v>422</v>
      </c>
    </row>
    <row r="165" spans="11:12" customFormat="1">
      <c r="K165" t="s">
        <v>423</v>
      </c>
      <c r="L165" t="s">
        <v>424</v>
      </c>
    </row>
    <row r="166" spans="11:12" customFormat="1">
      <c r="K166" t="s">
        <v>425</v>
      </c>
      <c r="L166" t="s">
        <v>426</v>
      </c>
    </row>
    <row r="167" spans="11:12" customFormat="1">
      <c r="K167" t="s">
        <v>427</v>
      </c>
      <c r="L167" t="s">
        <v>428</v>
      </c>
    </row>
    <row r="168" spans="11:12" customFormat="1">
      <c r="K168" t="s">
        <v>429</v>
      </c>
      <c r="L168" t="s">
        <v>430</v>
      </c>
    </row>
    <row r="169" spans="11:12" customFormat="1">
      <c r="K169" t="s">
        <v>431</v>
      </c>
      <c r="L169" t="s">
        <v>432</v>
      </c>
    </row>
    <row r="170" spans="11:12" customFormat="1">
      <c r="K170" t="s">
        <v>433</v>
      </c>
      <c r="L170" t="s">
        <v>434</v>
      </c>
    </row>
    <row r="171" spans="11:12" customFormat="1">
      <c r="K171" t="s">
        <v>435</v>
      </c>
      <c r="L171" t="s">
        <v>436</v>
      </c>
    </row>
    <row r="172" spans="11:12" customFormat="1">
      <c r="K172" t="s">
        <v>437</v>
      </c>
      <c r="L172" t="s">
        <v>438</v>
      </c>
    </row>
    <row r="173" spans="11:12" customFormat="1">
      <c r="K173" t="s">
        <v>482</v>
      </c>
      <c r="L173" t="s">
        <v>483</v>
      </c>
    </row>
    <row r="174" spans="11:12" customFormat="1">
      <c r="K174" t="s">
        <v>485</v>
      </c>
      <c r="L174" t="s">
        <v>486</v>
      </c>
    </row>
    <row r="175" spans="11:12" customFormat="1">
      <c r="K175" t="s">
        <v>487</v>
      </c>
      <c r="L175" t="s">
        <v>488</v>
      </c>
    </row>
    <row r="176" spans="11:12" customFormat="1">
      <c r="K176" t="s">
        <v>489</v>
      </c>
      <c r="L176" t="s">
        <v>490</v>
      </c>
    </row>
  </sheetData>
  <customSheetViews>
    <customSheetView guid="{457FCE9A-3910-48B3-825E-28331D496F75}" hiddenColumns="1" state="veryHidden" showRuler="0">
      <pageMargins left="0.78740157499999996" right="0.78740157499999996" top="0.984251969" bottom="0.984251969" header="0.4921259845" footer="0.4921259845"/>
      <pageSetup paperSize="9" orientation="landscape" r:id="rId1"/>
      <headerFooter alignWithMargins="0"/>
    </customSheetView>
  </customSheetViews>
  <mergeCells count="1">
    <mergeCell ref="C1:E1"/>
  </mergeCells>
  <phoneticPr fontId="22" type="noConversion"/>
  <conditionalFormatting sqref="C4:E4">
    <cfRule type="cellIs" dxfId="2" priority="1" stopIfTrue="1" operator="equal">
      <formula>"AMS-Sonderregion"</formula>
    </cfRule>
  </conditionalFormatting>
  <pageMargins left="0.47244094488188981" right="0.35433070866141736" top="0.55118110236220474" bottom="0.55118110236220474" header="0.51181102362204722" footer="0.51181102362204722"/>
  <pageSetup paperSize="9" orientation="portrait" r:id="rId2"/>
  <headerFooter alignWithMargins="0">
    <oddFooter>&amp;R&amp;8Seite &amp;P&amp;C&amp;7WIBIS Steiermark - Datenstand: Oktober 2024 - Seite &amp;P von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N178"/>
  <sheetViews>
    <sheetView showGridLines="0" topLeftCell="A28" workbookViewId="0">
      <selection sqref="A1:XFD1048576"/>
    </sheetView>
  </sheetViews>
  <sheetFormatPr baseColWidth="10" defaultColWidth="11.5703125" defaultRowHeight="12.75"/>
  <cols>
    <col min="1" max="1" width="21.85546875" style="33" bestFit="1" customWidth="1"/>
    <col min="2" max="2" width="23.28515625" style="33" customWidth="1"/>
    <col min="3" max="3" width="20.85546875" style="33" bestFit="1" customWidth="1"/>
    <col min="4" max="5" width="9.42578125" style="33" customWidth="1"/>
    <col min="6" max="6" width="10.7109375" style="33" customWidth="1"/>
    <col min="7" max="8" width="9.42578125" style="33" customWidth="1"/>
    <col min="9" max="9" width="17.140625" style="33" customWidth="1"/>
    <col min="10" max="10" width="69.140625" style="61" customWidth="1"/>
    <col min="11" max="11" width="31.42578125" style="33" customWidth="1"/>
    <col min="12" max="12" width="13.5703125" style="33" customWidth="1"/>
    <col min="13" max="13" width="33" style="33" bestFit="1" customWidth="1"/>
    <col min="14" max="16384" width="11.5703125" style="33"/>
  </cols>
  <sheetData>
    <row r="1" spans="2:14" s="15" customFormat="1">
      <c r="B1" s="64" t="s">
        <v>17</v>
      </c>
      <c r="C1" s="64"/>
      <c r="D1" s="65">
        <v>2024</v>
      </c>
      <c r="E1" s="65">
        <v>2020</v>
      </c>
      <c r="F1" s="88"/>
      <c r="G1" s="88"/>
      <c r="H1" s="88"/>
      <c r="I1" s="88"/>
      <c r="J1" s="76" t="s">
        <v>578</v>
      </c>
    </row>
    <row r="2" spans="2:14" s="16" customFormat="1">
      <c r="B2" s="66" t="s">
        <v>101</v>
      </c>
      <c r="C2" s="67" t="s">
        <v>0</v>
      </c>
      <c r="D2" s="89">
        <v>102.9</v>
      </c>
      <c r="E2" s="89">
        <v>100</v>
      </c>
      <c r="F2" s="89"/>
      <c r="G2" s="89"/>
      <c r="H2" s="89"/>
      <c r="I2" s="89"/>
      <c r="J2" s="75" t="s">
        <v>579</v>
      </c>
      <c r="K2" s="19"/>
      <c r="L2" s="5"/>
    </row>
    <row r="3" spans="2:14" s="16" customFormat="1">
      <c r="B3" s="66" t="s">
        <v>115</v>
      </c>
      <c r="C3" s="67" t="s">
        <v>116</v>
      </c>
      <c r="D3" s="89">
        <v>101.9</v>
      </c>
      <c r="E3" s="89">
        <v>100</v>
      </c>
      <c r="F3" s="89"/>
      <c r="G3" s="89"/>
      <c r="H3" s="89"/>
      <c r="I3" s="89"/>
      <c r="J3" s="75" t="s">
        <v>580</v>
      </c>
      <c r="K3" s="19"/>
      <c r="L3" s="5"/>
    </row>
    <row r="4" spans="2:14">
      <c r="B4" s="69" t="s">
        <v>158</v>
      </c>
      <c r="C4" s="67" t="s">
        <v>159</v>
      </c>
      <c r="D4" s="89">
        <v>100.9</v>
      </c>
      <c r="E4" s="89">
        <v>100</v>
      </c>
      <c r="F4" s="21"/>
      <c r="G4" s="21"/>
      <c r="H4" s="21"/>
      <c r="I4" s="21"/>
    </row>
    <row r="5" spans="2:14">
      <c r="C5" s="6"/>
      <c r="D5" s="6"/>
      <c r="E5" s="6"/>
      <c r="F5" s="6"/>
      <c r="G5" s="6"/>
      <c r="H5" s="6"/>
      <c r="I5" s="6"/>
    </row>
    <row r="6" spans="2:14">
      <c r="B6" s="64" t="s">
        <v>97</v>
      </c>
      <c r="C6" s="64"/>
      <c r="D6" s="64"/>
      <c r="E6" s="64"/>
      <c r="F6" s="64"/>
      <c r="G6" s="64"/>
      <c r="H6" s="64"/>
      <c r="I6" s="64"/>
      <c r="J6" s="77" t="s">
        <v>581</v>
      </c>
    </row>
    <row r="7" spans="2:14">
      <c r="C7" s="6"/>
      <c r="D7" s="6"/>
      <c r="E7" s="6"/>
      <c r="F7" s="6"/>
      <c r="G7" s="6"/>
      <c r="H7" s="6"/>
      <c r="I7" s="6"/>
      <c r="J7" s="77" t="s">
        <v>582</v>
      </c>
    </row>
    <row r="8" spans="2:14" s="34" customFormat="1">
      <c r="C8" s="17"/>
      <c r="D8" s="17"/>
      <c r="E8" s="17"/>
      <c r="F8" s="17"/>
      <c r="G8" s="17"/>
      <c r="H8" s="17"/>
      <c r="I8" s="17"/>
      <c r="J8" s="20"/>
    </row>
    <row r="9" spans="2:14" s="6" customFormat="1">
      <c r="B9" s="64" t="s">
        <v>19</v>
      </c>
      <c r="C9" s="86"/>
      <c r="D9" s="65">
        <v>2023</v>
      </c>
      <c r="E9" s="65">
        <v>2022</v>
      </c>
      <c r="F9" s="65">
        <v>2021</v>
      </c>
      <c r="G9" s="65">
        <v>2020</v>
      </c>
      <c r="H9" s="65">
        <v>2019</v>
      </c>
      <c r="I9" s="24"/>
    </row>
    <row r="10" spans="2:14">
      <c r="B10" s="66" t="s">
        <v>101</v>
      </c>
      <c r="C10" s="67" t="s">
        <v>0</v>
      </c>
      <c r="D10" s="89">
        <v>104.6</v>
      </c>
      <c r="E10" s="89">
        <v>103.3</v>
      </c>
      <c r="F10" s="89">
        <v>100.4</v>
      </c>
      <c r="G10" s="89">
        <v>98</v>
      </c>
      <c r="H10" s="89">
        <v>100</v>
      </c>
      <c r="I10" s="225">
        <v>95</v>
      </c>
      <c r="J10" s="215" t="s">
        <v>583</v>
      </c>
      <c r="K10" s="42"/>
      <c r="L10" s="42"/>
      <c r="M10" s="42"/>
      <c r="N10" s="42"/>
    </row>
    <row r="11" spans="2:14">
      <c r="B11" s="66" t="s">
        <v>115</v>
      </c>
      <c r="C11" s="67" t="s">
        <v>116</v>
      </c>
      <c r="D11" s="89">
        <v>103.6</v>
      </c>
      <c r="E11" s="89">
        <v>103</v>
      </c>
      <c r="F11" s="89">
        <v>100.5</v>
      </c>
      <c r="G11" s="89">
        <v>98.1</v>
      </c>
      <c r="H11" s="89">
        <v>100</v>
      </c>
      <c r="I11" s="225">
        <v>110</v>
      </c>
      <c r="J11" s="81" t="s">
        <v>584</v>
      </c>
      <c r="K11" s="85"/>
      <c r="L11" s="42"/>
      <c r="M11" s="42"/>
      <c r="N11" s="42"/>
    </row>
    <row r="12" spans="2:14">
      <c r="B12" s="69" t="s">
        <v>158</v>
      </c>
      <c r="C12" s="67" t="s">
        <v>159</v>
      </c>
      <c r="D12" s="89">
        <v>105.2</v>
      </c>
      <c r="E12" s="89">
        <v>104.7</v>
      </c>
      <c r="F12" s="89">
        <v>102.2</v>
      </c>
      <c r="G12" s="89">
        <v>98.2</v>
      </c>
      <c r="H12" s="89">
        <v>100</v>
      </c>
      <c r="I12" s="226"/>
      <c r="K12" s="61"/>
      <c r="L12" s="42"/>
      <c r="M12" s="42"/>
      <c r="N12" s="42"/>
    </row>
    <row r="13" spans="2:14">
      <c r="B13" s="66" t="s">
        <v>101</v>
      </c>
      <c r="C13" s="67" t="s">
        <v>0</v>
      </c>
      <c r="D13" s="89">
        <v>87.3</v>
      </c>
      <c r="E13" s="89">
        <v>87.6</v>
      </c>
      <c r="F13" s="89">
        <v>86.9</v>
      </c>
      <c r="G13" s="89">
        <v>87.1</v>
      </c>
      <c r="H13" s="89">
        <v>93.2</v>
      </c>
      <c r="I13" s="227">
        <v>70</v>
      </c>
      <c r="J13" s="81" t="s">
        <v>585</v>
      </c>
      <c r="K13" s="42"/>
      <c r="L13" s="42"/>
      <c r="M13" s="42"/>
      <c r="N13" s="42"/>
    </row>
    <row r="14" spans="2:14">
      <c r="B14" s="66" t="s">
        <v>115</v>
      </c>
      <c r="C14" s="67" t="s">
        <v>116</v>
      </c>
      <c r="D14" s="89">
        <v>90</v>
      </c>
      <c r="E14" s="89">
        <v>90.2</v>
      </c>
      <c r="F14" s="89">
        <v>89.3</v>
      </c>
      <c r="G14" s="89">
        <v>89.7</v>
      </c>
      <c r="H14" s="89">
        <v>96.4</v>
      </c>
      <c r="I14" s="227">
        <v>101</v>
      </c>
      <c r="J14" s="42"/>
      <c r="K14" s="85"/>
      <c r="L14" s="42"/>
      <c r="M14" s="42"/>
      <c r="N14" s="42"/>
    </row>
    <row r="15" spans="2:14">
      <c r="B15" s="69" t="s">
        <v>158</v>
      </c>
      <c r="C15" s="67" t="s">
        <v>159</v>
      </c>
      <c r="D15" s="89">
        <v>76</v>
      </c>
      <c r="E15" s="89">
        <v>75.8</v>
      </c>
      <c r="F15" s="89">
        <v>73.8</v>
      </c>
      <c r="G15" s="89">
        <v>74.7</v>
      </c>
      <c r="H15" s="89">
        <v>80.400000000000006</v>
      </c>
      <c r="I15" s="226"/>
      <c r="J15" s="214"/>
      <c r="K15" s="61"/>
      <c r="L15" s="42"/>
      <c r="M15" s="42"/>
      <c r="N15" s="42"/>
    </row>
    <row r="16" spans="2:14">
      <c r="B16" s="66" t="s">
        <v>101</v>
      </c>
      <c r="C16" s="67" t="s">
        <v>0</v>
      </c>
      <c r="D16" s="89">
        <v>60.8</v>
      </c>
      <c r="E16" s="89">
        <v>61</v>
      </c>
      <c r="F16" s="89">
        <v>60.6</v>
      </c>
      <c r="G16" s="89">
        <v>60.8</v>
      </c>
      <c r="H16" s="89">
        <v>61.9</v>
      </c>
      <c r="I16" s="227">
        <v>57</v>
      </c>
      <c r="J16" s="81" t="s">
        <v>586</v>
      </c>
      <c r="K16" s="42"/>
      <c r="L16" s="42"/>
      <c r="M16" s="42"/>
      <c r="N16" s="42"/>
    </row>
    <row r="17" spans="1:14">
      <c r="B17" s="66" t="s">
        <v>115</v>
      </c>
      <c r="C17" s="67" t="s">
        <v>116</v>
      </c>
      <c r="D17" s="89">
        <v>61.7</v>
      </c>
      <c r="E17" s="89">
        <v>61.9</v>
      </c>
      <c r="F17" s="89">
        <v>61.2</v>
      </c>
      <c r="G17" s="89">
        <v>61.7</v>
      </c>
      <c r="H17" s="89">
        <v>62.7</v>
      </c>
      <c r="I17" s="227">
        <v>74</v>
      </c>
      <c r="J17" s="42"/>
      <c r="K17" s="85"/>
      <c r="L17" s="42"/>
      <c r="M17" s="42"/>
      <c r="N17" s="42"/>
    </row>
    <row r="18" spans="1:14">
      <c r="B18" s="69" t="s">
        <v>158</v>
      </c>
      <c r="C18" s="67" t="s">
        <v>159</v>
      </c>
      <c r="D18" s="89">
        <v>67.900000000000006</v>
      </c>
      <c r="E18" s="89">
        <v>67.8</v>
      </c>
      <c r="F18" s="89">
        <v>67.3</v>
      </c>
      <c r="G18" s="89">
        <v>68.7</v>
      </c>
      <c r="H18" s="89">
        <v>70.099999999999994</v>
      </c>
      <c r="I18" s="226"/>
      <c r="J18" s="214"/>
      <c r="K18" s="61"/>
      <c r="L18" s="42"/>
      <c r="M18" s="42"/>
      <c r="N18" s="42"/>
    </row>
    <row r="19" spans="1:14">
      <c r="B19" s="66" t="s">
        <v>101</v>
      </c>
      <c r="C19" s="67" t="s">
        <v>0</v>
      </c>
      <c r="D19" s="89">
        <v>116</v>
      </c>
      <c r="E19" s="89">
        <v>117.1</v>
      </c>
      <c r="F19" s="89">
        <v>115.7</v>
      </c>
      <c r="G19" s="89">
        <v>116.2</v>
      </c>
      <c r="H19" s="89">
        <v>126.6</v>
      </c>
      <c r="I19" s="227">
        <v>109</v>
      </c>
      <c r="J19" s="81" t="s">
        <v>587</v>
      </c>
      <c r="K19" s="42"/>
      <c r="L19" s="42"/>
      <c r="M19" s="42"/>
      <c r="N19" s="42"/>
    </row>
    <row r="20" spans="1:14">
      <c r="B20" s="66" t="s">
        <v>115</v>
      </c>
      <c r="C20" s="67" t="s">
        <v>116</v>
      </c>
      <c r="D20" s="89">
        <v>123</v>
      </c>
      <c r="E20" s="89">
        <v>124</v>
      </c>
      <c r="F20" s="89">
        <v>121.7</v>
      </c>
      <c r="G20" s="89">
        <v>123.3</v>
      </c>
      <c r="H20" s="89">
        <v>134.69999999999999</v>
      </c>
      <c r="I20" s="227">
        <v>141</v>
      </c>
      <c r="J20" s="42"/>
      <c r="K20" s="85"/>
      <c r="L20" s="42"/>
      <c r="M20" s="42"/>
      <c r="N20" s="42"/>
    </row>
    <row r="21" spans="1:14">
      <c r="B21" s="69" t="s">
        <v>158</v>
      </c>
      <c r="C21" s="67" t="s">
        <v>159</v>
      </c>
      <c r="D21" s="89">
        <v>118.7</v>
      </c>
      <c r="E21" s="89">
        <v>118.6</v>
      </c>
      <c r="F21" s="89">
        <v>114.9</v>
      </c>
      <c r="G21" s="89">
        <v>119.4</v>
      </c>
      <c r="H21" s="89">
        <v>130.80000000000001</v>
      </c>
      <c r="I21" s="221"/>
      <c r="J21" s="214"/>
      <c r="K21" s="61"/>
      <c r="L21" s="42"/>
      <c r="M21" s="42"/>
      <c r="N21" s="42"/>
    </row>
    <row r="22" spans="1:14">
      <c r="B22" s="34"/>
      <c r="C22" s="9"/>
      <c r="D22" s="21"/>
      <c r="E22" s="21"/>
      <c r="F22" s="21"/>
      <c r="G22" s="21"/>
      <c r="H22" s="21"/>
      <c r="I22" s="21"/>
      <c r="K22" s="61"/>
    </row>
    <row r="23" spans="1:14">
      <c r="B23" s="64" t="s">
        <v>10</v>
      </c>
      <c r="C23" s="64"/>
      <c r="D23" s="65">
        <v>2023</v>
      </c>
      <c r="E23" s="65">
        <v>2022</v>
      </c>
      <c r="F23" s="65">
        <v>2021</v>
      </c>
      <c r="G23" s="65">
        <v>2020</v>
      </c>
      <c r="H23" s="65">
        <v>2019</v>
      </c>
      <c r="I23" s="22"/>
      <c r="J23" s="33"/>
    </row>
    <row r="24" spans="1:14" s="6" customFormat="1">
      <c r="A24" s="66" t="s">
        <v>588</v>
      </c>
      <c r="B24" s="66" t="s">
        <v>101</v>
      </c>
      <c r="C24" s="66" t="s">
        <v>0</v>
      </c>
      <c r="D24" s="89">
        <v>6.4</v>
      </c>
      <c r="E24" s="89">
        <v>6.3</v>
      </c>
      <c r="F24" s="89">
        <v>8</v>
      </c>
      <c r="G24" s="89">
        <v>9.9</v>
      </c>
      <c r="H24" s="89">
        <v>7.4</v>
      </c>
      <c r="I24" s="227">
        <v>3</v>
      </c>
      <c r="J24" s="77" t="s">
        <v>589</v>
      </c>
    </row>
    <row r="25" spans="1:14">
      <c r="A25" s="66" t="s">
        <v>588</v>
      </c>
      <c r="B25" s="66" t="s">
        <v>115</v>
      </c>
      <c r="C25" s="66" t="s">
        <v>116</v>
      </c>
      <c r="D25" s="89">
        <v>5.5</v>
      </c>
      <c r="E25" s="89">
        <v>5.2</v>
      </c>
      <c r="F25" s="89">
        <v>6.5</v>
      </c>
      <c r="G25" s="89">
        <v>8.4</v>
      </c>
      <c r="H25" s="89">
        <v>6</v>
      </c>
      <c r="I25" s="227">
        <v>10</v>
      </c>
      <c r="J25" s="75" t="s">
        <v>590</v>
      </c>
    </row>
    <row r="26" spans="1:14">
      <c r="A26" s="66" t="s">
        <v>588</v>
      </c>
      <c r="B26" s="66" t="s">
        <v>158</v>
      </c>
      <c r="C26" s="66" t="s">
        <v>159</v>
      </c>
      <c r="D26" s="89">
        <v>4.2</v>
      </c>
      <c r="E26" s="89">
        <v>3.9</v>
      </c>
      <c r="F26" s="89">
        <v>4.7</v>
      </c>
      <c r="G26" s="89">
        <v>6.8</v>
      </c>
      <c r="H26" s="89">
        <v>4.7</v>
      </c>
      <c r="I26" s="221"/>
      <c r="J26" s="74"/>
      <c r="K26" s="34"/>
    </row>
    <row r="27" spans="1:14" s="34" customFormat="1">
      <c r="A27" s="211"/>
      <c r="B27" s="66" t="s">
        <v>101</v>
      </c>
      <c r="C27" s="67" t="s">
        <v>0</v>
      </c>
      <c r="D27" s="89">
        <v>43.2</v>
      </c>
      <c r="E27" s="89">
        <v>44.1</v>
      </c>
      <c r="F27" s="89">
        <v>45.5</v>
      </c>
      <c r="G27" s="89">
        <v>45.3</v>
      </c>
      <c r="H27" s="89">
        <v>44.7</v>
      </c>
      <c r="I27" s="227">
        <v>40</v>
      </c>
      <c r="J27" s="77" t="s">
        <v>591</v>
      </c>
      <c r="K27" s="210"/>
      <c r="L27" s="210"/>
      <c r="M27" s="210"/>
    </row>
    <row r="28" spans="1:14" s="34" customFormat="1">
      <c r="A28" s="17"/>
      <c r="B28" s="66" t="s">
        <v>115</v>
      </c>
      <c r="C28" s="67" t="s">
        <v>116</v>
      </c>
      <c r="D28" s="89">
        <v>42.8</v>
      </c>
      <c r="E28" s="89">
        <v>43.8</v>
      </c>
      <c r="F28" s="89">
        <v>44.9</v>
      </c>
      <c r="G28" s="89">
        <v>45.1</v>
      </c>
      <c r="H28" s="89">
        <v>43.9</v>
      </c>
      <c r="I28" s="227">
        <v>49</v>
      </c>
      <c r="J28" s="210"/>
      <c r="K28" s="210"/>
      <c r="L28" s="210"/>
      <c r="M28" s="210"/>
    </row>
    <row r="29" spans="1:14" s="34" customFormat="1">
      <c r="A29" s="17"/>
      <c r="B29" s="69" t="s">
        <v>158</v>
      </c>
      <c r="C29" s="67" t="s">
        <v>159</v>
      </c>
      <c r="D29" s="89">
        <v>42.6</v>
      </c>
      <c r="E29" s="89">
        <v>43.2</v>
      </c>
      <c r="F29" s="89">
        <v>45.1</v>
      </c>
      <c r="G29" s="89">
        <v>46.8</v>
      </c>
      <c r="H29" s="89">
        <v>43.5</v>
      </c>
      <c r="I29" s="221"/>
      <c r="J29" s="210"/>
      <c r="K29" s="210"/>
      <c r="L29" s="210"/>
      <c r="M29" s="210"/>
    </row>
    <row r="30" spans="1:14" s="34" customFormat="1">
      <c r="A30" s="211"/>
      <c r="B30" s="66" t="s">
        <v>101</v>
      </c>
      <c r="C30" s="67" t="s">
        <v>0</v>
      </c>
      <c r="D30" s="89">
        <v>10.5</v>
      </c>
      <c r="E30" s="89">
        <v>9.6999999999999993</v>
      </c>
      <c r="F30" s="89">
        <v>9.1</v>
      </c>
      <c r="G30" s="89">
        <v>10.6</v>
      </c>
      <c r="H30" s="89">
        <v>10</v>
      </c>
      <c r="I30" s="227">
        <v>8</v>
      </c>
      <c r="J30" s="77" t="s">
        <v>592</v>
      </c>
      <c r="K30" s="210"/>
      <c r="L30" s="210"/>
      <c r="M30" s="210"/>
    </row>
    <row r="31" spans="1:14" s="34" customFormat="1">
      <c r="A31" s="17"/>
      <c r="B31" s="66" t="s">
        <v>115</v>
      </c>
      <c r="C31" s="67" t="s">
        <v>116</v>
      </c>
      <c r="D31" s="89">
        <v>10.7</v>
      </c>
      <c r="E31" s="89">
        <v>9.9</v>
      </c>
      <c r="F31" s="89">
        <v>9.4</v>
      </c>
      <c r="G31" s="89">
        <v>11</v>
      </c>
      <c r="H31" s="89">
        <v>10.8</v>
      </c>
      <c r="I31" s="227">
        <v>12</v>
      </c>
      <c r="J31" s="210"/>
      <c r="K31" s="210"/>
      <c r="L31" s="210"/>
      <c r="M31" s="210"/>
    </row>
    <row r="32" spans="1:14" s="34" customFormat="1">
      <c r="A32" s="17"/>
      <c r="B32" s="69" t="s">
        <v>158</v>
      </c>
      <c r="C32" s="67" t="s">
        <v>159</v>
      </c>
      <c r="D32" s="89">
        <v>11.8</v>
      </c>
      <c r="E32" s="89">
        <v>10.7</v>
      </c>
      <c r="F32" s="89">
        <v>9.5</v>
      </c>
      <c r="G32" s="89">
        <v>11.5</v>
      </c>
      <c r="H32" s="89">
        <v>11.1</v>
      </c>
      <c r="I32" s="221"/>
      <c r="J32" s="210"/>
      <c r="K32" s="210"/>
      <c r="L32" s="210"/>
      <c r="M32" s="210"/>
    </row>
    <row r="33" spans="1:13" s="34" customFormat="1">
      <c r="A33" s="211"/>
      <c r="B33" s="66" t="s">
        <v>101</v>
      </c>
      <c r="C33" s="67" t="s">
        <v>0</v>
      </c>
      <c r="D33" s="89">
        <v>31.6</v>
      </c>
      <c r="E33" s="89">
        <v>33.5</v>
      </c>
      <c r="F33" s="89">
        <v>33.5</v>
      </c>
      <c r="G33" s="89">
        <v>30.8</v>
      </c>
      <c r="H33" s="89">
        <v>32.6</v>
      </c>
      <c r="I33" s="227">
        <v>29</v>
      </c>
      <c r="J33" s="77" t="s">
        <v>593</v>
      </c>
      <c r="K33" s="210"/>
      <c r="L33" s="210"/>
      <c r="M33" s="210"/>
    </row>
    <row r="34" spans="1:13" s="34" customFormat="1">
      <c r="B34" s="66" t="s">
        <v>115</v>
      </c>
      <c r="C34" s="67" t="s">
        <v>116</v>
      </c>
      <c r="D34" s="89">
        <v>34.9</v>
      </c>
      <c r="E34" s="89">
        <v>37</v>
      </c>
      <c r="F34" s="89">
        <v>36.200000000000003</v>
      </c>
      <c r="G34" s="89">
        <v>32.299999999999997</v>
      </c>
      <c r="H34" s="89">
        <v>34</v>
      </c>
      <c r="I34" s="227">
        <v>42</v>
      </c>
      <c r="J34" s="210"/>
      <c r="K34" s="210"/>
      <c r="L34" s="210"/>
      <c r="M34" s="210"/>
    </row>
    <row r="35" spans="1:13" s="34" customFormat="1">
      <c r="B35" s="69" t="s">
        <v>158</v>
      </c>
      <c r="C35" s="67" t="s">
        <v>159</v>
      </c>
      <c r="D35" s="89">
        <v>37.9</v>
      </c>
      <c r="E35" s="89">
        <v>40.4</v>
      </c>
      <c r="F35" s="89">
        <v>39.9</v>
      </c>
      <c r="G35" s="89">
        <v>34.700000000000003</v>
      </c>
      <c r="H35" s="89">
        <v>37.4</v>
      </c>
      <c r="I35" s="228"/>
      <c r="J35" s="210"/>
      <c r="K35" s="210"/>
      <c r="L35" s="210"/>
      <c r="M35" s="210"/>
    </row>
    <row r="36" spans="1:13" s="34" customFormat="1">
      <c r="A36" s="211"/>
      <c r="B36" s="66" t="s">
        <v>101</v>
      </c>
      <c r="C36" s="67" t="s">
        <v>0</v>
      </c>
      <c r="D36" s="89">
        <v>12</v>
      </c>
      <c r="E36" s="89">
        <v>16.8</v>
      </c>
      <c r="F36" s="89">
        <v>24.1</v>
      </c>
      <c r="G36" s="89">
        <v>15.1</v>
      </c>
      <c r="H36" s="89">
        <v>15.9</v>
      </c>
      <c r="I36" s="227">
        <v>6</v>
      </c>
      <c r="J36" s="77" t="s">
        <v>594</v>
      </c>
      <c r="K36" s="210"/>
      <c r="L36" s="210"/>
      <c r="M36" s="210"/>
    </row>
    <row r="37" spans="1:13" s="34" customFormat="1">
      <c r="B37" s="66" t="s">
        <v>115</v>
      </c>
      <c r="C37" s="67" t="s">
        <v>116</v>
      </c>
      <c r="D37" s="89">
        <v>12.1</v>
      </c>
      <c r="E37" s="89">
        <v>15.2</v>
      </c>
      <c r="F37" s="89">
        <v>22.6</v>
      </c>
      <c r="G37" s="89">
        <v>13.7</v>
      </c>
      <c r="H37" s="89">
        <v>14.1</v>
      </c>
      <c r="I37" s="227">
        <v>25</v>
      </c>
      <c r="J37" s="210"/>
      <c r="K37" s="210"/>
      <c r="L37" s="210"/>
      <c r="M37" s="210"/>
    </row>
    <row r="38" spans="1:13" s="34" customFormat="1">
      <c r="B38" s="69" t="s">
        <v>158</v>
      </c>
      <c r="C38" s="67" t="s">
        <v>159</v>
      </c>
      <c r="D38" s="89">
        <v>6.5</v>
      </c>
      <c r="E38" s="89">
        <v>8.9</v>
      </c>
      <c r="F38" s="89">
        <v>14.8</v>
      </c>
      <c r="G38" s="89">
        <v>8.3000000000000007</v>
      </c>
      <c r="H38" s="89">
        <v>9</v>
      </c>
      <c r="I38" s="228"/>
      <c r="J38" s="210"/>
      <c r="K38" s="210"/>
      <c r="L38" s="210"/>
      <c r="M38" s="210"/>
    </row>
    <row r="39" spans="1:13" s="34" customFormat="1">
      <c r="B39" s="82"/>
      <c r="C39" s="83"/>
      <c r="D39" s="84"/>
      <c r="E39" s="84"/>
      <c r="F39" s="84"/>
      <c r="G39" s="84"/>
      <c r="H39" s="84"/>
      <c r="I39" s="84"/>
    </row>
    <row r="40" spans="1:13">
      <c r="B40" s="64" t="s">
        <v>31</v>
      </c>
      <c r="C40" s="87"/>
      <c r="D40" s="87"/>
      <c r="E40" s="87"/>
      <c r="F40" s="87"/>
      <c r="G40" s="87"/>
      <c r="H40" s="87"/>
      <c r="I40" s="87"/>
      <c r="J40" s="81" t="s">
        <v>595</v>
      </c>
    </row>
    <row r="41" spans="1:13">
      <c r="J41" s="75" t="s">
        <v>596</v>
      </c>
    </row>
    <row r="42" spans="1:13" s="6" customFormat="1">
      <c r="J42" s="33"/>
    </row>
    <row r="43" spans="1:13">
      <c r="B43" s="64" t="s">
        <v>2</v>
      </c>
      <c r="C43" s="87"/>
      <c r="D43" s="87"/>
      <c r="E43" s="87"/>
      <c r="F43" s="87"/>
      <c r="G43" s="87"/>
      <c r="H43" s="87"/>
      <c r="I43" s="87"/>
      <c r="J43" s="75" t="s">
        <v>597</v>
      </c>
      <c r="L43" s="5"/>
    </row>
    <row r="44" spans="1:13">
      <c r="J44" s="75" t="s">
        <v>480</v>
      </c>
      <c r="L44" s="5"/>
    </row>
    <row r="45" spans="1:13">
      <c r="J45" s="75" t="s">
        <v>471</v>
      </c>
      <c r="L45" s="5"/>
    </row>
    <row r="46" spans="1:13">
      <c r="J46" s="75" t="s">
        <v>481</v>
      </c>
      <c r="L46" s="5"/>
    </row>
    <row r="47" spans="1:13">
      <c r="B47" s="6"/>
      <c r="D47" s="6"/>
      <c r="E47" s="6"/>
      <c r="F47" s="6"/>
      <c r="G47" s="6"/>
      <c r="H47" s="6"/>
      <c r="I47" s="6"/>
      <c r="J47" s="74"/>
      <c r="K47" s="34"/>
      <c r="L47" s="5"/>
    </row>
    <row r="48" spans="1:13">
      <c r="B48" s="64" t="s">
        <v>28</v>
      </c>
      <c r="C48" s="64"/>
      <c r="D48" s="87"/>
      <c r="E48" s="87"/>
      <c r="F48" s="87"/>
      <c r="G48" s="87"/>
      <c r="H48" s="87"/>
      <c r="I48" s="87"/>
      <c r="J48" s="215" t="s">
        <v>598</v>
      </c>
      <c r="K48" s="34"/>
    </row>
    <row r="49" spans="1:13">
      <c r="C49" s="5"/>
      <c r="K49" s="34"/>
    </row>
    <row r="50" spans="1:13" s="6" customFormat="1">
      <c r="B50" s="64" t="s">
        <v>29</v>
      </c>
      <c r="C50" s="87"/>
      <c r="D50" s="87"/>
      <c r="E50" s="87"/>
      <c r="F50" s="87"/>
      <c r="G50" s="87"/>
      <c r="H50" s="87"/>
      <c r="I50" s="87"/>
      <c r="J50" s="75" t="s">
        <v>599</v>
      </c>
      <c r="K50" s="33"/>
    </row>
    <row r="51" spans="1:13">
      <c r="C51" s="5"/>
      <c r="H51"/>
      <c r="I51"/>
      <c r="J51" s="79" t="s">
        <v>600</v>
      </c>
      <c r="K51" s="6"/>
      <c r="L51" s="5"/>
    </row>
    <row r="52" spans="1:13">
      <c r="B52" s="18"/>
      <c r="C52" s="21"/>
      <c r="J52" s="79" t="s">
        <v>601</v>
      </c>
      <c r="K52" s="19"/>
      <c r="L52" s="5"/>
    </row>
    <row r="53" spans="1:13" s="6" customFormat="1">
      <c r="A53" s="33"/>
      <c r="B53" s="64" t="s">
        <v>6</v>
      </c>
      <c r="C53" s="64"/>
      <c r="D53" s="65">
        <v>2023</v>
      </c>
      <c r="E53" s="65">
        <v>2022</v>
      </c>
      <c r="F53" s="65">
        <v>2021</v>
      </c>
      <c r="G53" s="65">
        <v>2020</v>
      </c>
      <c r="H53" s="65">
        <v>2019</v>
      </c>
      <c r="I53" s="65"/>
      <c r="K53" s="33"/>
    </row>
    <row r="54" spans="1:13">
      <c r="B54" s="66" t="s">
        <v>101</v>
      </c>
      <c r="C54" s="67" t="s">
        <v>0</v>
      </c>
      <c r="D54" s="261">
        <v>3229</v>
      </c>
      <c r="E54" s="261">
        <v>2996</v>
      </c>
      <c r="F54" s="261">
        <v>2898</v>
      </c>
      <c r="G54" s="261">
        <v>2841</v>
      </c>
      <c r="H54" s="261">
        <v>2741</v>
      </c>
      <c r="I54" s="156">
        <v>2300</v>
      </c>
      <c r="J54" s="78" t="s">
        <v>602</v>
      </c>
    </row>
    <row r="55" spans="1:13">
      <c r="B55" s="66" t="s">
        <v>115</v>
      </c>
      <c r="C55" s="67" t="s">
        <v>116</v>
      </c>
      <c r="D55" s="261">
        <v>3207</v>
      </c>
      <c r="E55" s="261">
        <v>2964</v>
      </c>
      <c r="F55" s="261">
        <v>2859</v>
      </c>
      <c r="G55" s="261">
        <v>2787</v>
      </c>
      <c r="H55" s="261">
        <v>2698</v>
      </c>
      <c r="I55" s="156">
        <v>3200</v>
      </c>
      <c r="J55" s="260" t="s">
        <v>553</v>
      </c>
      <c r="K55" s="260" t="s">
        <v>50</v>
      </c>
      <c r="L55" s="260"/>
      <c r="M55" s="260"/>
    </row>
    <row r="56" spans="1:13">
      <c r="B56" s="69" t="s">
        <v>158</v>
      </c>
      <c r="C56" s="67" t="s">
        <v>159</v>
      </c>
      <c r="D56" s="261">
        <v>2725</v>
      </c>
      <c r="E56" s="261">
        <v>2561</v>
      </c>
      <c r="F56" s="261">
        <v>2401</v>
      </c>
      <c r="G56" s="261">
        <v>2444</v>
      </c>
      <c r="H56" s="261">
        <v>2368</v>
      </c>
      <c r="I56" s="68"/>
      <c r="K56" s="19"/>
    </row>
    <row r="57" spans="1:13">
      <c r="B57" s="6"/>
      <c r="C57" s="6"/>
      <c r="D57" s="6"/>
      <c r="E57" s="6"/>
      <c r="F57" s="6"/>
      <c r="G57" s="6"/>
      <c r="H57" s="6"/>
      <c r="I57" s="6"/>
      <c r="J57" s="62"/>
      <c r="K57" s="19"/>
    </row>
    <row r="58" spans="1:13">
      <c r="B58" s="64" t="s">
        <v>18</v>
      </c>
      <c r="C58" s="64"/>
      <c r="D58" s="65">
        <v>2023</v>
      </c>
      <c r="E58" s="65">
        <v>2022</v>
      </c>
      <c r="F58" s="65">
        <v>2021</v>
      </c>
      <c r="G58" s="65">
        <v>2020</v>
      </c>
      <c r="H58" s="65">
        <v>2019</v>
      </c>
      <c r="I58" s="217"/>
      <c r="J58" s="215" t="s">
        <v>583</v>
      </c>
    </row>
    <row r="59" spans="1:13">
      <c r="B59" s="66" t="s">
        <v>101</v>
      </c>
      <c r="C59" s="67" t="s">
        <v>0</v>
      </c>
      <c r="D59" s="89">
        <v>99</v>
      </c>
      <c r="E59" s="89">
        <v>89.7</v>
      </c>
      <c r="F59" s="89">
        <v>52.1</v>
      </c>
      <c r="G59" s="89">
        <v>64.099999999999994</v>
      </c>
      <c r="H59" s="89">
        <v>100</v>
      </c>
      <c r="I59" s="225">
        <v>45</v>
      </c>
      <c r="J59" s="75" t="s">
        <v>603</v>
      </c>
      <c r="K59" s="6"/>
    </row>
    <row r="60" spans="1:13">
      <c r="B60" s="66" t="s">
        <v>115</v>
      </c>
      <c r="C60" s="67" t="s">
        <v>116</v>
      </c>
      <c r="D60" s="89">
        <v>103.3</v>
      </c>
      <c r="E60" s="89">
        <v>97.9</v>
      </c>
      <c r="F60" s="89">
        <v>67.400000000000006</v>
      </c>
      <c r="G60" s="89">
        <v>75.400000000000006</v>
      </c>
      <c r="H60" s="89">
        <v>100</v>
      </c>
      <c r="I60" s="225">
        <v>105</v>
      </c>
      <c r="J60" s="75" t="s">
        <v>604</v>
      </c>
    </row>
    <row r="61" spans="1:13">
      <c r="B61" s="69" t="s">
        <v>158</v>
      </c>
      <c r="C61" s="67" t="s">
        <v>159</v>
      </c>
      <c r="D61" s="89">
        <v>98.4</v>
      </c>
      <c r="E61" s="89">
        <v>98.3</v>
      </c>
      <c r="F61" s="89">
        <v>75.5</v>
      </c>
      <c r="G61" s="89">
        <v>71.7</v>
      </c>
      <c r="H61" s="89">
        <v>100</v>
      </c>
      <c r="I61" s="229"/>
      <c r="J61" s="79" t="s">
        <v>605</v>
      </c>
    </row>
    <row r="62" spans="1:13">
      <c r="B62" s="66" t="s">
        <v>101</v>
      </c>
      <c r="C62" s="67" t="s">
        <v>0</v>
      </c>
      <c r="D62" s="89">
        <v>98.7</v>
      </c>
      <c r="E62" s="89">
        <v>86.9</v>
      </c>
      <c r="F62" s="89">
        <v>44.3</v>
      </c>
      <c r="G62" s="89">
        <v>58.8</v>
      </c>
      <c r="H62" s="89">
        <v>100</v>
      </c>
      <c r="I62" s="225">
        <v>35</v>
      </c>
      <c r="J62" s="75" t="s">
        <v>606</v>
      </c>
      <c r="K62" s="6"/>
    </row>
    <row r="63" spans="1:13">
      <c r="B63" s="66" t="s">
        <v>115</v>
      </c>
      <c r="C63" s="67" t="s">
        <v>116</v>
      </c>
      <c r="D63" s="89">
        <v>109.6</v>
      </c>
      <c r="E63" s="89">
        <v>96</v>
      </c>
      <c r="F63" s="89">
        <v>54.4</v>
      </c>
      <c r="G63" s="89">
        <v>65.900000000000006</v>
      </c>
      <c r="H63" s="89">
        <v>100</v>
      </c>
      <c r="I63" s="225">
        <v>110</v>
      </c>
      <c r="J63" s="75"/>
    </row>
    <row r="64" spans="1:13">
      <c r="B64" s="69" t="s">
        <v>158</v>
      </c>
      <c r="C64" s="67" t="s">
        <v>159</v>
      </c>
      <c r="D64" s="89">
        <v>103.4</v>
      </c>
      <c r="E64" s="89">
        <v>92.3</v>
      </c>
      <c r="F64" s="89">
        <v>66</v>
      </c>
      <c r="G64" s="89">
        <v>53</v>
      </c>
      <c r="H64" s="89">
        <v>100</v>
      </c>
      <c r="I64" s="229"/>
      <c r="J64" s="79"/>
    </row>
    <row r="65" spans="2:14">
      <c r="B65" s="66" t="s">
        <v>101</v>
      </c>
      <c r="C65" s="67" t="s">
        <v>0</v>
      </c>
      <c r="D65" s="89">
        <v>99.9</v>
      </c>
      <c r="E65" s="89">
        <v>97.3</v>
      </c>
      <c r="F65" s="89">
        <v>74.099999999999994</v>
      </c>
      <c r="G65" s="89">
        <v>79.099999999999994</v>
      </c>
      <c r="H65" s="89">
        <v>100</v>
      </c>
      <c r="I65" s="225">
        <v>65</v>
      </c>
      <c r="J65" s="75" t="s">
        <v>607</v>
      </c>
      <c r="K65" s="6"/>
    </row>
    <row r="66" spans="2:14">
      <c r="B66" s="66" t="s">
        <v>115</v>
      </c>
      <c r="C66" s="67" t="s">
        <v>116</v>
      </c>
      <c r="D66" s="89">
        <v>98.8</v>
      </c>
      <c r="E66" s="89">
        <v>99.3</v>
      </c>
      <c r="F66" s="89">
        <v>76.599999999999994</v>
      </c>
      <c r="G66" s="89">
        <v>82.2</v>
      </c>
      <c r="H66" s="89">
        <v>100</v>
      </c>
      <c r="I66" s="225">
        <v>105</v>
      </c>
      <c r="J66" s="75"/>
    </row>
    <row r="67" spans="2:14">
      <c r="B67" s="69" t="s">
        <v>158</v>
      </c>
      <c r="C67" s="67" t="s">
        <v>159</v>
      </c>
      <c r="D67" s="89">
        <v>97.7</v>
      </c>
      <c r="E67" s="89">
        <v>99.1</v>
      </c>
      <c r="F67" s="89">
        <v>76.8</v>
      </c>
      <c r="G67" s="89">
        <v>74.3</v>
      </c>
      <c r="H67" s="89">
        <v>100</v>
      </c>
      <c r="I67" s="229"/>
      <c r="J67" s="79"/>
    </row>
    <row r="68" spans="2:14">
      <c r="C68" s="17"/>
      <c r="D68" s="17"/>
      <c r="E68" s="17"/>
      <c r="F68" s="17"/>
      <c r="G68" s="34"/>
    </row>
    <row r="69" spans="2:14">
      <c r="B69" s="64" t="s">
        <v>96</v>
      </c>
      <c r="C69" s="64"/>
      <c r="D69" s="87"/>
      <c r="E69" s="87"/>
      <c r="F69" s="87"/>
      <c r="G69" s="87"/>
      <c r="H69" s="87"/>
      <c r="I69" s="87"/>
      <c r="J69" s="75" t="s">
        <v>608</v>
      </c>
      <c r="K69" s="34"/>
    </row>
    <row r="70" spans="2:14">
      <c r="B70" s="34"/>
      <c r="C70" s="23"/>
      <c r="D70" s="21"/>
      <c r="E70" s="21"/>
      <c r="F70" s="21"/>
      <c r="G70" s="21"/>
      <c r="H70" s="21"/>
      <c r="I70" s="21"/>
      <c r="J70" s="75" t="s">
        <v>609</v>
      </c>
    </row>
    <row r="71" spans="2:14">
      <c r="B71" s="34"/>
      <c r="C71" s="23"/>
      <c r="D71" s="21"/>
      <c r="E71" s="21"/>
      <c r="F71" s="21"/>
      <c r="G71" s="21"/>
      <c r="H71" s="21"/>
      <c r="I71" s="21"/>
      <c r="J71" s="75" t="s">
        <v>610</v>
      </c>
    </row>
    <row r="72" spans="2:14">
      <c r="B72" s="34" t="s">
        <v>41</v>
      </c>
      <c r="C72" s="9"/>
      <c r="D72" s="21"/>
      <c r="E72" s="21"/>
      <c r="H72" s="21"/>
      <c r="I72" s="21"/>
      <c r="J72" s="27" t="s">
        <v>467</v>
      </c>
      <c r="K72" s="27" t="s">
        <v>467</v>
      </c>
    </row>
    <row r="73" spans="2:14" ht="13.5" thickBot="1">
      <c r="B73" s="34" t="s">
        <v>42</v>
      </c>
      <c r="C73" s="9"/>
      <c r="D73" s="18"/>
      <c r="E73" s="18"/>
      <c r="J73" s="27" t="s">
        <v>465</v>
      </c>
      <c r="K73" s="27" t="s">
        <v>466</v>
      </c>
      <c r="N73" s="5"/>
    </row>
    <row r="74" spans="2:14">
      <c r="B74" s="34" t="s">
        <v>43</v>
      </c>
      <c r="C74" s="9"/>
      <c r="D74" s="18"/>
      <c r="E74" s="18"/>
      <c r="F74" s="94"/>
      <c r="G74" s="95"/>
      <c r="H74" s="96"/>
      <c r="I74" s="97"/>
      <c r="J74" s="98" t="s">
        <v>446</v>
      </c>
      <c r="K74" s="14" t="s">
        <v>447</v>
      </c>
      <c r="N74" s="5"/>
    </row>
    <row r="75" spans="2:14">
      <c r="C75" s="9"/>
      <c r="D75" s="18"/>
      <c r="E75" s="18"/>
      <c r="F75" s="99"/>
      <c r="H75" s="66" t="s">
        <v>611</v>
      </c>
      <c r="I75" s="102" t="s">
        <v>0</v>
      </c>
      <c r="J75" s="156" t="e">
        <v>#REF!</v>
      </c>
      <c r="K75" s="156" t="e">
        <v>#REF!</v>
      </c>
      <c r="N75" s="61"/>
    </row>
    <row r="76" spans="2:14">
      <c r="B76" s="34" t="s">
        <v>38</v>
      </c>
      <c r="C76" s="9"/>
      <c r="D76" s="18"/>
      <c r="E76" s="18"/>
      <c r="F76" s="99"/>
      <c r="H76" s="87"/>
      <c r="I76" s="69" t="s">
        <v>116</v>
      </c>
      <c r="J76" s="156" t="e">
        <v>#REF!</v>
      </c>
      <c r="K76" s="156" t="e">
        <v>#REF!</v>
      </c>
      <c r="N76" s="61"/>
    </row>
    <row r="77" spans="2:14">
      <c r="B77" s="34" t="s">
        <v>39</v>
      </c>
      <c r="F77" s="99"/>
      <c r="H77" s="69"/>
      <c r="I77" s="69" t="s">
        <v>159</v>
      </c>
      <c r="J77" s="156" t="e">
        <v>#REF!</v>
      </c>
      <c r="K77" s="156" t="e">
        <v>#REF!</v>
      </c>
      <c r="M77" s="92"/>
      <c r="N77" s="93"/>
    </row>
    <row r="78" spans="2:14">
      <c r="B78" s="34" t="s">
        <v>40</v>
      </c>
      <c r="F78" s="99"/>
      <c r="H78" s="87"/>
      <c r="I78" s="66"/>
      <c r="J78" s="156"/>
      <c r="K78" s="156"/>
      <c r="M78" s="92"/>
      <c r="N78" s="93"/>
    </row>
    <row r="79" spans="2:14">
      <c r="B79" s="34" t="s">
        <v>474</v>
      </c>
      <c r="F79" s="99"/>
      <c r="H79" s="66" t="s">
        <v>612</v>
      </c>
      <c r="I79" s="102" t="s">
        <v>0</v>
      </c>
      <c r="J79" s="156" t="e">
        <v>#REF!</v>
      </c>
      <c r="K79" s="156" t="e">
        <v>#REF!</v>
      </c>
      <c r="N79" s="61"/>
    </row>
    <row r="80" spans="2:14">
      <c r="F80" s="99"/>
      <c r="H80" s="66"/>
      <c r="I80" s="102" t="s">
        <v>116</v>
      </c>
      <c r="J80" s="156" t="e">
        <v>#REF!</v>
      </c>
      <c r="K80" s="156" t="e">
        <v>#REF!</v>
      </c>
      <c r="N80" s="61"/>
    </row>
    <row r="81" spans="2:14" ht="13.5" thickBot="1">
      <c r="B81" s="33" t="s">
        <v>44</v>
      </c>
      <c r="F81" s="100"/>
      <c r="G81" s="101"/>
      <c r="H81" s="103"/>
      <c r="I81" s="104" t="s">
        <v>159</v>
      </c>
      <c r="J81" s="156" t="e">
        <v>#REF!</v>
      </c>
      <c r="K81" s="156" t="e">
        <v>#REF!</v>
      </c>
      <c r="M81" s="92"/>
      <c r="N81" s="93"/>
    </row>
    <row r="82" spans="2:14">
      <c r="B82" s="33" t="s">
        <v>45</v>
      </c>
      <c r="M82" s="92"/>
      <c r="N82" s="93"/>
    </row>
    <row r="83" spans="2:14">
      <c r="B83" s="33" t="s">
        <v>46</v>
      </c>
      <c r="J83" s="33"/>
    </row>
    <row r="84" spans="2:14">
      <c r="J84" s="33"/>
    </row>
    <row r="85" spans="2:14">
      <c r="B85" s="33" t="s">
        <v>50</v>
      </c>
      <c r="J85" s="33"/>
    </row>
    <row r="86" spans="2:14">
      <c r="B86" s="33" t="s">
        <v>47</v>
      </c>
      <c r="J86" s="33"/>
    </row>
    <row r="87" spans="2:14">
      <c r="B87" s="33" t="s">
        <v>48</v>
      </c>
    </row>
    <row r="88" spans="2:14">
      <c r="B88" s="33" t="s">
        <v>49</v>
      </c>
      <c r="F88" s="61"/>
    </row>
    <row r="90" spans="2:14">
      <c r="B90" s="209" t="s">
        <v>613</v>
      </c>
      <c r="C90" s="207"/>
      <c r="D90" s="207"/>
      <c r="E90" s="207"/>
      <c r="K90" s="33" t="s">
        <v>541</v>
      </c>
      <c r="L90" s="33" t="s">
        <v>551</v>
      </c>
    </row>
    <row r="91" spans="2:14">
      <c r="B91" s="64"/>
      <c r="C91" s="64"/>
      <c r="D91" s="65">
        <v>2024</v>
      </c>
      <c r="E91" s="65"/>
      <c r="F91" s="65"/>
      <c r="G91" s="65"/>
      <c r="H91" s="65">
        <v>2020</v>
      </c>
      <c r="I91" s="65"/>
      <c r="K91" s="33" t="s">
        <v>547</v>
      </c>
      <c r="L91" s="33" t="s">
        <v>552</v>
      </c>
    </row>
    <row r="92" spans="2:14">
      <c r="D92" s="33" t="s">
        <v>158</v>
      </c>
      <c r="E92" s="33" t="s">
        <v>115</v>
      </c>
      <c r="F92" s="33" t="s">
        <v>101</v>
      </c>
      <c r="H92" s="33" t="s">
        <v>158</v>
      </c>
      <c r="I92" s="33" t="s">
        <v>115</v>
      </c>
      <c r="J92" s="33" t="s">
        <v>101</v>
      </c>
      <c r="K92" s="33" t="s">
        <v>537</v>
      </c>
      <c r="L92" s="33" t="s">
        <v>550</v>
      </c>
    </row>
    <row r="93" spans="2:14">
      <c r="B93" s="33" t="s">
        <v>516</v>
      </c>
      <c r="C93" s="33" t="s">
        <v>507</v>
      </c>
      <c r="D93" s="240">
        <v>18284</v>
      </c>
      <c r="E93" s="240">
        <v>83083</v>
      </c>
      <c r="F93" s="240">
        <v>638818</v>
      </c>
      <c r="H93" s="240">
        <v>18146</v>
      </c>
      <c r="I93" s="240">
        <v>81051</v>
      </c>
      <c r="J93" s="274">
        <v>623374</v>
      </c>
      <c r="K93" s="277" t="s">
        <v>551</v>
      </c>
      <c r="L93" s="260" t="s">
        <v>539</v>
      </c>
    </row>
    <row r="94" spans="2:14">
      <c r="C94" s="33" t="s">
        <v>508</v>
      </c>
      <c r="D94" s="240">
        <v>6144</v>
      </c>
      <c r="E94" s="240">
        <v>28527</v>
      </c>
      <c r="F94" s="240">
        <v>217468</v>
      </c>
      <c r="H94" s="240">
        <v>6201</v>
      </c>
      <c r="I94" s="240">
        <v>28025</v>
      </c>
      <c r="J94" s="274">
        <v>212297</v>
      </c>
      <c r="K94" s="277" t="s">
        <v>551</v>
      </c>
      <c r="L94" s="260" t="s">
        <v>540</v>
      </c>
    </row>
    <row r="95" spans="2:14">
      <c r="C95" s="33" t="s">
        <v>509</v>
      </c>
      <c r="D95" s="240">
        <v>5671</v>
      </c>
      <c r="E95" s="240">
        <v>31543</v>
      </c>
      <c r="F95" s="240">
        <v>241672</v>
      </c>
      <c r="H95" s="240">
        <v>6111</v>
      </c>
      <c r="I95" s="240">
        <v>34140</v>
      </c>
      <c r="J95" s="274">
        <v>251570</v>
      </c>
      <c r="K95" s="277" t="s">
        <v>551</v>
      </c>
      <c r="L95" s="260" t="s">
        <v>538</v>
      </c>
    </row>
    <row r="96" spans="2:14">
      <c r="C96" s="33" t="s">
        <v>510</v>
      </c>
      <c r="D96" s="240">
        <v>6437</v>
      </c>
      <c r="E96" s="240">
        <v>37540</v>
      </c>
      <c r="F96" s="240">
        <v>283992</v>
      </c>
      <c r="H96" s="240">
        <v>7287</v>
      </c>
      <c r="I96" s="240">
        <v>39289</v>
      </c>
      <c r="J96" s="274">
        <v>293260</v>
      </c>
      <c r="K96" s="277" t="s">
        <v>551</v>
      </c>
      <c r="L96" s="260" t="s">
        <v>542</v>
      </c>
      <c r="N96" s="34"/>
    </row>
    <row r="97" spans="2:14">
      <c r="C97" s="33" t="s">
        <v>511</v>
      </c>
      <c r="D97" s="240">
        <v>24853</v>
      </c>
      <c r="E97" s="240">
        <v>123606</v>
      </c>
      <c r="F97" s="240">
        <v>930530</v>
      </c>
      <c r="H97" s="240">
        <v>24570</v>
      </c>
      <c r="I97" s="240">
        <v>118542</v>
      </c>
      <c r="J97" s="274">
        <v>882664</v>
      </c>
      <c r="K97" s="277" t="s">
        <v>551</v>
      </c>
      <c r="L97" s="260" t="s">
        <v>543</v>
      </c>
      <c r="N97" s="34"/>
    </row>
    <row r="98" spans="2:14">
      <c r="C98" s="33" t="s">
        <v>512</v>
      </c>
      <c r="D98" s="240">
        <v>29772</v>
      </c>
      <c r="E98" s="240">
        <v>135454</v>
      </c>
      <c r="F98" s="240">
        <v>980075</v>
      </c>
      <c r="H98" s="240">
        <v>31318</v>
      </c>
      <c r="I98" s="240">
        <v>141438</v>
      </c>
      <c r="J98" s="274">
        <v>1011738</v>
      </c>
      <c r="K98" s="277" t="s">
        <v>551</v>
      </c>
      <c r="L98" s="260" t="s">
        <v>544</v>
      </c>
      <c r="N98" s="34"/>
    </row>
    <row r="99" spans="2:14">
      <c r="C99" s="33" t="s">
        <v>513</v>
      </c>
      <c r="D99" s="240">
        <v>10844</v>
      </c>
      <c r="E99" s="240">
        <v>48003</v>
      </c>
      <c r="F99" s="240">
        <v>331334</v>
      </c>
      <c r="H99" s="240">
        <v>9573</v>
      </c>
      <c r="I99" s="240">
        <v>43320</v>
      </c>
      <c r="J99" s="274">
        <v>289698</v>
      </c>
      <c r="K99" s="277" t="s">
        <v>551</v>
      </c>
      <c r="L99" s="260" t="s">
        <v>545</v>
      </c>
      <c r="N99" s="34"/>
    </row>
    <row r="100" spans="2:14">
      <c r="C100" s="33" t="s">
        <v>514</v>
      </c>
      <c r="D100" s="240">
        <v>16338</v>
      </c>
      <c r="E100" s="240">
        <v>74131</v>
      </c>
      <c r="F100" s="240">
        <v>495306</v>
      </c>
      <c r="H100" s="240">
        <v>13842</v>
      </c>
      <c r="I100" s="240">
        <v>66010</v>
      </c>
      <c r="J100" s="274">
        <v>448884</v>
      </c>
      <c r="K100" s="277" t="s">
        <v>551</v>
      </c>
      <c r="L100" s="260" t="s">
        <v>546</v>
      </c>
      <c r="N100" s="34"/>
    </row>
    <row r="101" spans="2:14">
      <c r="C101" s="33" t="s">
        <v>515</v>
      </c>
      <c r="D101" s="240">
        <v>16226</v>
      </c>
      <c r="E101" s="240">
        <v>80096</v>
      </c>
      <c r="F101" s="240">
        <v>524723</v>
      </c>
      <c r="H101" s="240">
        <v>16412</v>
      </c>
      <c r="I101" s="240">
        <v>79008</v>
      </c>
      <c r="J101" s="274">
        <v>508807</v>
      </c>
      <c r="K101" s="277" t="s">
        <v>551</v>
      </c>
      <c r="L101" s="260" t="s">
        <v>548</v>
      </c>
      <c r="N101" s="34"/>
    </row>
    <row r="102" spans="2:14">
      <c r="B102" s="33" t="s">
        <v>517</v>
      </c>
      <c r="C102" s="33" t="s">
        <v>498</v>
      </c>
      <c r="D102" s="240">
        <v>19247</v>
      </c>
      <c r="E102" s="240">
        <v>88236</v>
      </c>
      <c r="F102" s="240">
        <v>677003</v>
      </c>
      <c r="H102" s="240">
        <v>19114</v>
      </c>
      <c r="I102" s="240">
        <v>86047</v>
      </c>
      <c r="J102" s="274">
        <v>659686</v>
      </c>
      <c r="K102" s="277" t="s">
        <v>552</v>
      </c>
      <c r="L102" s="260" t="s">
        <v>539</v>
      </c>
    </row>
    <row r="103" spans="2:14">
      <c r="C103" s="33" t="s">
        <v>499</v>
      </c>
      <c r="D103" s="240">
        <v>6555</v>
      </c>
      <c r="E103" s="240">
        <v>30250</v>
      </c>
      <c r="F103" s="240">
        <v>232917</v>
      </c>
      <c r="H103" s="240">
        <v>6615</v>
      </c>
      <c r="I103" s="240">
        <v>29786</v>
      </c>
      <c r="J103" s="274">
        <v>225558</v>
      </c>
      <c r="K103" s="277" t="s">
        <v>552</v>
      </c>
      <c r="L103" s="260" t="s">
        <v>540</v>
      </c>
    </row>
    <row r="104" spans="2:14">
      <c r="C104" s="33" t="s">
        <v>500</v>
      </c>
      <c r="D104" s="240">
        <v>6443</v>
      </c>
      <c r="E104" s="240">
        <v>34354</v>
      </c>
      <c r="F104" s="240">
        <v>259070</v>
      </c>
      <c r="H104" s="240">
        <v>7060</v>
      </c>
      <c r="I104" s="240">
        <v>37119</v>
      </c>
      <c r="J104" s="274">
        <v>266200</v>
      </c>
      <c r="K104" s="277" t="s">
        <v>552</v>
      </c>
      <c r="L104" s="260" t="s">
        <v>538</v>
      </c>
    </row>
    <row r="105" spans="2:14">
      <c r="C105" s="33" t="s">
        <v>501</v>
      </c>
      <c r="D105" s="240">
        <v>7253</v>
      </c>
      <c r="E105" s="240">
        <v>41314</v>
      </c>
      <c r="F105" s="240">
        <v>303392</v>
      </c>
      <c r="H105" s="240">
        <v>7914</v>
      </c>
      <c r="I105" s="240">
        <v>43050</v>
      </c>
      <c r="J105" s="274">
        <v>308142</v>
      </c>
      <c r="K105" s="277" t="s">
        <v>552</v>
      </c>
      <c r="L105" s="260" t="s">
        <v>542</v>
      </c>
      <c r="N105" s="34"/>
    </row>
    <row r="106" spans="2:14">
      <c r="C106" s="33" t="s">
        <v>502</v>
      </c>
      <c r="D106" s="240">
        <v>25709</v>
      </c>
      <c r="E106" s="240">
        <v>129810</v>
      </c>
      <c r="F106" s="240">
        <v>958165</v>
      </c>
      <c r="H106" s="240">
        <v>25569</v>
      </c>
      <c r="I106" s="240">
        <v>123704</v>
      </c>
      <c r="J106" s="274">
        <v>899709</v>
      </c>
      <c r="K106" s="277" t="s">
        <v>552</v>
      </c>
      <c r="L106" s="260" t="s">
        <v>543</v>
      </c>
      <c r="N106" s="34"/>
    </row>
    <row r="107" spans="2:14">
      <c r="C107" s="33" t="s">
        <v>503</v>
      </c>
      <c r="D107" s="240">
        <v>30116</v>
      </c>
      <c r="E107" s="240">
        <v>136822</v>
      </c>
      <c r="F107" s="240">
        <v>965069</v>
      </c>
      <c r="H107" s="240">
        <v>31910</v>
      </c>
      <c r="I107" s="240">
        <v>143870</v>
      </c>
      <c r="J107" s="274">
        <v>1007604</v>
      </c>
      <c r="K107" s="277" t="s">
        <v>552</v>
      </c>
      <c r="L107" s="260" t="s">
        <v>544</v>
      </c>
      <c r="N107" s="34"/>
    </row>
    <row r="108" spans="2:14">
      <c r="C108" s="33" t="s">
        <v>504</v>
      </c>
      <c r="D108" s="240">
        <v>10797</v>
      </c>
      <c r="E108" s="240">
        <v>47030</v>
      </c>
      <c r="F108" s="240">
        <v>322097</v>
      </c>
      <c r="H108" s="240">
        <v>9701</v>
      </c>
      <c r="I108" s="240">
        <v>41485</v>
      </c>
      <c r="J108" s="274">
        <v>275937</v>
      </c>
      <c r="K108" s="277" t="s">
        <v>552</v>
      </c>
      <c r="L108" s="260" t="s">
        <v>545</v>
      </c>
      <c r="N108" s="34"/>
    </row>
    <row r="109" spans="2:14">
      <c r="C109" s="33" t="s">
        <v>505</v>
      </c>
      <c r="D109" s="240">
        <v>15683</v>
      </c>
      <c r="E109" s="240">
        <v>66074</v>
      </c>
      <c r="F109" s="240">
        <v>437083</v>
      </c>
      <c r="H109" s="240">
        <v>13212</v>
      </c>
      <c r="I109" s="240">
        <v>58267</v>
      </c>
      <c r="J109" s="274">
        <v>393151</v>
      </c>
      <c r="K109" s="277" t="s">
        <v>552</v>
      </c>
      <c r="L109" s="260" t="s">
        <v>546</v>
      </c>
      <c r="N109" s="34"/>
    </row>
    <row r="110" spans="2:14">
      <c r="C110" s="33" t="s">
        <v>506</v>
      </c>
      <c r="D110" s="240">
        <v>11193</v>
      </c>
      <c r="E110" s="240">
        <v>53928</v>
      </c>
      <c r="F110" s="240">
        <v>360036</v>
      </c>
      <c r="H110" s="240">
        <v>10741</v>
      </c>
      <c r="I110" s="240">
        <v>52244</v>
      </c>
      <c r="J110" s="274">
        <v>342785</v>
      </c>
      <c r="K110" s="277" t="s">
        <v>552</v>
      </c>
      <c r="L110" s="260" t="s">
        <v>548</v>
      </c>
      <c r="N110" s="34"/>
    </row>
    <row r="111" spans="2:14">
      <c r="B111" s="33" t="s">
        <v>50</v>
      </c>
      <c r="C111" s="33" t="s">
        <v>468</v>
      </c>
      <c r="D111" s="240">
        <v>37531</v>
      </c>
      <c r="E111" s="240">
        <v>171319</v>
      </c>
      <c r="F111" s="240">
        <v>1315821</v>
      </c>
      <c r="H111" s="240">
        <v>37260</v>
      </c>
      <c r="I111" s="240">
        <v>167098</v>
      </c>
      <c r="J111" s="274">
        <v>1283060</v>
      </c>
      <c r="K111" s="277" t="s">
        <v>550</v>
      </c>
      <c r="L111" s="260" t="s">
        <v>539</v>
      </c>
    </row>
    <row r="112" spans="2:14">
      <c r="C112" s="33" t="s">
        <v>469</v>
      </c>
      <c r="D112" s="240">
        <v>12699</v>
      </c>
      <c r="E112" s="240">
        <v>58777</v>
      </c>
      <c r="F112" s="240">
        <v>450385</v>
      </c>
      <c r="H112" s="240">
        <v>12816</v>
      </c>
      <c r="I112" s="240">
        <v>57811</v>
      </c>
      <c r="J112" s="274">
        <v>437855</v>
      </c>
      <c r="K112" s="277" t="s">
        <v>550</v>
      </c>
      <c r="L112" s="260" t="s">
        <v>540</v>
      </c>
    </row>
    <row r="113" spans="2:14">
      <c r="C113" s="33" t="s">
        <v>470</v>
      </c>
      <c r="D113" s="240">
        <v>12114</v>
      </c>
      <c r="E113" s="240">
        <v>65897</v>
      </c>
      <c r="F113" s="240">
        <v>500742</v>
      </c>
      <c r="H113" s="240">
        <v>13171</v>
      </c>
      <c r="I113" s="240">
        <v>71259</v>
      </c>
      <c r="J113" s="274">
        <v>517770</v>
      </c>
      <c r="K113" s="277" t="s">
        <v>550</v>
      </c>
      <c r="L113" s="260" t="s">
        <v>538</v>
      </c>
    </row>
    <row r="114" spans="2:14">
      <c r="C114" s="33" t="s">
        <v>492</v>
      </c>
      <c r="D114" s="240">
        <v>13690</v>
      </c>
      <c r="E114" s="240">
        <v>78854</v>
      </c>
      <c r="F114" s="240">
        <v>587384</v>
      </c>
      <c r="H114" s="240">
        <v>15201</v>
      </c>
      <c r="I114" s="240">
        <v>82339</v>
      </c>
      <c r="J114" s="274">
        <v>601402</v>
      </c>
      <c r="K114" s="277" t="s">
        <v>550</v>
      </c>
      <c r="L114" s="260" t="s">
        <v>542</v>
      </c>
      <c r="N114" s="34"/>
    </row>
    <row r="115" spans="2:14">
      <c r="C115" s="33" t="s">
        <v>493</v>
      </c>
      <c r="D115" s="240">
        <v>50562</v>
      </c>
      <c r="E115" s="240">
        <v>253416</v>
      </c>
      <c r="F115" s="240">
        <v>1888695</v>
      </c>
      <c r="H115" s="240">
        <v>50139</v>
      </c>
      <c r="I115" s="240">
        <v>242246</v>
      </c>
      <c r="J115" s="274">
        <v>1782373</v>
      </c>
      <c r="K115" s="277" t="s">
        <v>550</v>
      </c>
      <c r="L115" s="260" t="s">
        <v>543</v>
      </c>
      <c r="N115" s="34"/>
    </row>
    <row r="116" spans="2:14">
      <c r="C116" s="33" t="s">
        <v>494</v>
      </c>
      <c r="D116" s="240">
        <v>59888</v>
      </c>
      <c r="E116" s="240">
        <v>272276</v>
      </c>
      <c r="F116" s="240">
        <v>1945144</v>
      </c>
      <c r="H116" s="240">
        <v>63228</v>
      </c>
      <c r="I116" s="240">
        <v>285308</v>
      </c>
      <c r="J116" s="274">
        <v>2019342</v>
      </c>
      <c r="K116" s="277" t="s">
        <v>550</v>
      </c>
      <c r="L116" s="260" t="s">
        <v>544</v>
      </c>
      <c r="N116" s="34"/>
    </row>
    <row r="117" spans="2:14">
      <c r="C117" s="33" t="s">
        <v>495</v>
      </c>
      <c r="D117" s="240">
        <v>21641</v>
      </c>
      <c r="E117" s="240">
        <v>95033</v>
      </c>
      <c r="F117" s="240">
        <v>653431</v>
      </c>
      <c r="H117" s="240">
        <v>19274</v>
      </c>
      <c r="I117" s="240">
        <v>84805</v>
      </c>
      <c r="J117" s="274">
        <v>565635</v>
      </c>
      <c r="K117" s="277" t="s">
        <v>550</v>
      </c>
      <c r="L117" s="260" t="s">
        <v>545</v>
      </c>
      <c r="N117" s="34"/>
    </row>
    <row r="118" spans="2:14">
      <c r="C118" s="33" t="s">
        <v>496</v>
      </c>
      <c r="D118" s="240">
        <v>32021</v>
      </c>
      <c r="E118" s="240">
        <v>140205</v>
      </c>
      <c r="F118" s="240">
        <v>932389</v>
      </c>
      <c r="H118" s="240">
        <v>27054</v>
      </c>
      <c r="I118" s="240">
        <v>124277</v>
      </c>
      <c r="J118" s="274">
        <v>842035</v>
      </c>
      <c r="K118" s="277" t="s">
        <v>550</v>
      </c>
      <c r="L118" s="260" t="s">
        <v>546</v>
      </c>
      <c r="N118" s="34"/>
    </row>
    <row r="119" spans="2:14">
      <c r="C119" s="33" t="s">
        <v>497</v>
      </c>
      <c r="D119" s="240">
        <v>27419</v>
      </c>
      <c r="E119" s="240">
        <v>134024</v>
      </c>
      <c r="F119" s="240">
        <v>884759</v>
      </c>
      <c r="H119" s="240">
        <v>27153</v>
      </c>
      <c r="I119" s="240">
        <v>131252</v>
      </c>
      <c r="J119" s="274">
        <v>851592</v>
      </c>
      <c r="K119" s="277" t="s">
        <v>550</v>
      </c>
      <c r="L119" s="260" t="s">
        <v>548</v>
      </c>
      <c r="N119" s="34"/>
    </row>
    <row r="121" spans="2:14">
      <c r="B121" s="33" t="s">
        <v>614</v>
      </c>
      <c r="C121" s="33" t="s">
        <v>507</v>
      </c>
      <c r="D121" s="221">
        <v>13.6</v>
      </c>
      <c r="E121" s="221">
        <v>12.9</v>
      </c>
      <c r="F121" s="221">
        <v>13.8</v>
      </c>
      <c r="G121" s="221"/>
      <c r="H121" s="221">
        <v>13.6</v>
      </c>
      <c r="I121" s="221">
        <v>12.8</v>
      </c>
      <c r="J121" s="275">
        <v>13.8</v>
      </c>
      <c r="K121" s="221">
        <v>0</v>
      </c>
      <c r="L121" s="221">
        <v>9.9999999999999645E-2</v>
      </c>
      <c r="M121" s="221"/>
    </row>
    <row r="122" spans="2:14">
      <c r="C122" s="33" t="s">
        <v>508</v>
      </c>
      <c r="D122" s="221">
        <v>4.5999999999999996</v>
      </c>
      <c r="E122" s="221">
        <v>4.4000000000000004</v>
      </c>
      <c r="F122" s="221">
        <v>4.7</v>
      </c>
      <c r="G122" s="221"/>
      <c r="H122" s="221">
        <v>4.5999999999999996</v>
      </c>
      <c r="I122" s="221">
        <v>4.4000000000000004</v>
      </c>
      <c r="J122" s="275">
        <v>4.7</v>
      </c>
      <c r="K122" s="221">
        <v>0</v>
      </c>
      <c r="L122" s="221">
        <v>0</v>
      </c>
      <c r="M122" s="221"/>
    </row>
    <row r="123" spans="2:14">
      <c r="C123" s="33" t="s">
        <v>509</v>
      </c>
      <c r="D123" s="221">
        <v>4.2</v>
      </c>
      <c r="E123" s="221">
        <v>4.9000000000000004</v>
      </c>
      <c r="F123" s="221">
        <v>5.2</v>
      </c>
      <c r="G123" s="221"/>
      <c r="H123" s="221">
        <v>4.5999999999999996</v>
      </c>
      <c r="I123" s="221">
        <v>5.4</v>
      </c>
      <c r="J123" s="275">
        <v>5.6</v>
      </c>
      <c r="K123" s="221">
        <v>-0.39999999999999947</v>
      </c>
      <c r="L123" s="221">
        <v>-0.5</v>
      </c>
      <c r="M123" s="221"/>
    </row>
    <row r="124" spans="2:14">
      <c r="C124" s="33" t="s">
        <v>510</v>
      </c>
      <c r="D124" s="221">
        <v>4.8</v>
      </c>
      <c r="E124" s="221">
        <v>5.8</v>
      </c>
      <c r="F124" s="221">
        <v>6.1</v>
      </c>
      <c r="G124" s="221"/>
      <c r="H124" s="221">
        <v>5.5</v>
      </c>
      <c r="I124" s="221">
        <v>6.2</v>
      </c>
      <c r="J124" s="275">
        <v>6.5</v>
      </c>
      <c r="K124" s="221">
        <v>-0.70000000000000018</v>
      </c>
      <c r="L124" s="221">
        <v>-0.40000000000000036</v>
      </c>
      <c r="M124" s="221"/>
    </row>
    <row r="125" spans="2:14">
      <c r="C125" s="33" t="s">
        <v>511</v>
      </c>
      <c r="D125" s="221">
        <v>18.5</v>
      </c>
      <c r="E125" s="221">
        <v>19.3</v>
      </c>
      <c r="F125" s="221">
        <v>20</v>
      </c>
      <c r="G125" s="221"/>
      <c r="H125" s="221">
        <v>18.399999999999999</v>
      </c>
      <c r="I125" s="221">
        <v>18.8</v>
      </c>
      <c r="J125" s="275">
        <v>19.5</v>
      </c>
      <c r="K125" s="221">
        <v>0.10000000000000142</v>
      </c>
      <c r="L125" s="221">
        <v>0.5</v>
      </c>
      <c r="M125" s="221"/>
    </row>
    <row r="126" spans="2:14">
      <c r="C126" s="33" t="s">
        <v>512</v>
      </c>
      <c r="D126" s="221">
        <v>22.1</v>
      </c>
      <c r="E126" s="221">
        <v>21.1</v>
      </c>
      <c r="F126" s="221">
        <v>21.1</v>
      </c>
      <c r="G126" s="221"/>
      <c r="H126" s="221">
        <v>23.5</v>
      </c>
      <c r="I126" s="221">
        <v>22.4</v>
      </c>
      <c r="J126" s="275">
        <v>22.4</v>
      </c>
      <c r="K126" s="221">
        <v>-1.3999999999999986</v>
      </c>
      <c r="L126" s="221">
        <v>-1.2999999999999972</v>
      </c>
      <c r="M126" s="221"/>
    </row>
    <row r="127" spans="2:14">
      <c r="C127" s="33" t="s">
        <v>513</v>
      </c>
      <c r="D127" s="221">
        <v>8.1</v>
      </c>
      <c r="E127" s="221">
        <v>7.5</v>
      </c>
      <c r="F127" s="221">
        <v>7.1</v>
      </c>
      <c r="G127" s="221"/>
      <c r="H127" s="221">
        <v>7.2</v>
      </c>
      <c r="I127" s="221">
        <v>6.9</v>
      </c>
      <c r="J127" s="275">
        <v>6.4</v>
      </c>
      <c r="K127" s="221">
        <v>0.89999999999999947</v>
      </c>
      <c r="L127" s="221">
        <v>0.59999999999999964</v>
      </c>
      <c r="M127" s="221"/>
    </row>
    <row r="128" spans="2:14">
      <c r="C128" s="33" t="s">
        <v>514</v>
      </c>
      <c r="D128" s="221">
        <v>12.1</v>
      </c>
      <c r="E128" s="221">
        <v>11.5</v>
      </c>
      <c r="F128" s="221">
        <v>10.7</v>
      </c>
      <c r="G128" s="221"/>
      <c r="H128" s="221">
        <v>10.4</v>
      </c>
      <c r="I128" s="221">
        <v>10.5</v>
      </c>
      <c r="J128" s="275">
        <v>9.9</v>
      </c>
      <c r="K128" s="221">
        <v>1.6999999999999993</v>
      </c>
      <c r="L128" s="221">
        <v>1</v>
      </c>
      <c r="M128" s="221"/>
    </row>
    <row r="129" spans="2:13">
      <c r="C129" s="33" t="s">
        <v>515</v>
      </c>
      <c r="D129" s="221">
        <v>12.1</v>
      </c>
      <c r="E129" s="221">
        <v>12.5</v>
      </c>
      <c r="F129" s="221">
        <v>11.3</v>
      </c>
      <c r="G129" s="221"/>
      <c r="H129" s="221">
        <v>12.3</v>
      </c>
      <c r="I129" s="221">
        <v>12.5</v>
      </c>
      <c r="J129" s="275">
        <v>11.3</v>
      </c>
      <c r="K129" s="221">
        <v>-0.20000000000000107</v>
      </c>
      <c r="L129" s="221">
        <v>0</v>
      </c>
      <c r="M129" s="221"/>
    </row>
    <row r="130" spans="2:13">
      <c r="B130" s="33" t="s">
        <v>615</v>
      </c>
      <c r="C130" s="33" t="s">
        <v>498</v>
      </c>
      <c r="D130" s="221">
        <v>14.5</v>
      </c>
      <c r="E130" s="221">
        <v>14.1</v>
      </c>
      <c r="F130" s="221">
        <v>15</v>
      </c>
      <c r="G130" s="221"/>
      <c r="H130" s="221">
        <v>14.5</v>
      </c>
      <c r="I130" s="221">
        <v>14</v>
      </c>
      <c r="J130" s="275">
        <v>15.1</v>
      </c>
      <c r="K130" s="221">
        <v>0</v>
      </c>
      <c r="L130" s="221">
        <v>9.9999999999999645E-2</v>
      </c>
      <c r="M130" s="221"/>
    </row>
    <row r="131" spans="2:13">
      <c r="C131" s="33" t="s">
        <v>499</v>
      </c>
      <c r="D131" s="221">
        <v>4.9000000000000004</v>
      </c>
      <c r="E131" s="221">
        <v>4.8</v>
      </c>
      <c r="F131" s="221">
        <v>5.2</v>
      </c>
      <c r="G131" s="221"/>
      <c r="H131" s="221">
        <v>5</v>
      </c>
      <c r="I131" s="221">
        <v>4.8</v>
      </c>
      <c r="J131" s="275">
        <v>5.2</v>
      </c>
      <c r="K131" s="221">
        <v>-9.9999999999999645E-2</v>
      </c>
      <c r="L131" s="221">
        <v>0</v>
      </c>
      <c r="M131" s="221"/>
    </row>
    <row r="132" spans="2:13">
      <c r="C132" s="33" t="s">
        <v>500</v>
      </c>
      <c r="D132" s="221">
        <v>4.8</v>
      </c>
      <c r="E132" s="221">
        <v>5.5</v>
      </c>
      <c r="F132" s="221">
        <v>5.7</v>
      </c>
      <c r="G132" s="221"/>
      <c r="H132" s="221">
        <v>5.4</v>
      </c>
      <c r="I132" s="221">
        <v>6</v>
      </c>
      <c r="J132" s="275">
        <v>6.1</v>
      </c>
      <c r="K132" s="221">
        <v>-0.60000000000000053</v>
      </c>
      <c r="L132" s="221">
        <v>-0.5</v>
      </c>
      <c r="M132" s="221"/>
    </row>
    <row r="133" spans="2:13">
      <c r="C133" s="33" t="s">
        <v>501</v>
      </c>
      <c r="D133" s="221">
        <v>5.5</v>
      </c>
      <c r="E133" s="221">
        <v>6.6</v>
      </c>
      <c r="F133" s="221">
        <v>6.7</v>
      </c>
      <c r="G133" s="221"/>
      <c r="H133" s="221">
        <v>6</v>
      </c>
      <c r="I133" s="221">
        <v>7</v>
      </c>
      <c r="J133" s="275">
        <v>7</v>
      </c>
      <c r="K133" s="221">
        <v>-0.5</v>
      </c>
      <c r="L133" s="221">
        <v>-0.40000000000000036</v>
      </c>
      <c r="M133" s="221"/>
    </row>
    <row r="134" spans="2:13">
      <c r="C134" s="33" t="s">
        <v>502</v>
      </c>
      <c r="D134" s="221">
        <v>19.3</v>
      </c>
      <c r="E134" s="221">
        <v>20.7</v>
      </c>
      <c r="F134" s="221">
        <v>21.2</v>
      </c>
      <c r="G134" s="221"/>
      <c r="H134" s="221">
        <v>19.399999999999999</v>
      </c>
      <c r="I134" s="221">
        <v>20.100000000000001</v>
      </c>
      <c r="J134" s="275">
        <v>20.5</v>
      </c>
      <c r="K134" s="221">
        <v>-9.9999999999997868E-2</v>
      </c>
      <c r="L134" s="221">
        <v>0.59999999999999787</v>
      </c>
      <c r="M134" s="221"/>
    </row>
    <row r="135" spans="2:13">
      <c r="C135" s="33" t="s">
        <v>503</v>
      </c>
      <c r="D135" s="221">
        <v>22.6</v>
      </c>
      <c r="E135" s="221">
        <v>21.8</v>
      </c>
      <c r="F135" s="221">
        <v>21.4</v>
      </c>
      <c r="G135" s="221"/>
      <c r="H135" s="221">
        <v>24.2</v>
      </c>
      <c r="I135" s="221">
        <v>23.4</v>
      </c>
      <c r="J135" s="275">
        <v>23</v>
      </c>
      <c r="K135" s="221">
        <v>-1.5999999999999979</v>
      </c>
      <c r="L135" s="221">
        <v>-1.5999999999999979</v>
      </c>
      <c r="M135" s="221"/>
    </row>
    <row r="136" spans="2:13">
      <c r="C136" s="33" t="s">
        <v>504</v>
      </c>
      <c r="D136" s="221">
        <v>8.1</v>
      </c>
      <c r="E136" s="221">
        <v>7.5</v>
      </c>
      <c r="F136" s="221">
        <v>7.1</v>
      </c>
      <c r="G136" s="221"/>
      <c r="H136" s="221">
        <v>7.4</v>
      </c>
      <c r="I136" s="221">
        <v>6.7</v>
      </c>
      <c r="J136" s="275">
        <v>6.3</v>
      </c>
      <c r="K136" s="221">
        <v>0.69999999999999929</v>
      </c>
      <c r="L136" s="221">
        <v>0.79999999999999982</v>
      </c>
      <c r="M136" s="221"/>
    </row>
    <row r="137" spans="2:13">
      <c r="C137" s="33" t="s">
        <v>505</v>
      </c>
      <c r="D137" s="221">
        <v>11.8</v>
      </c>
      <c r="E137" s="221">
        <v>10.5</v>
      </c>
      <c r="F137" s="221">
        <v>9.6999999999999993</v>
      </c>
      <c r="G137" s="221"/>
      <c r="H137" s="221">
        <v>10</v>
      </c>
      <c r="I137" s="221">
        <v>9.5</v>
      </c>
      <c r="J137" s="275">
        <v>9</v>
      </c>
      <c r="K137" s="221">
        <v>1.8000000000000007</v>
      </c>
      <c r="L137" s="221">
        <v>1</v>
      </c>
      <c r="M137" s="221"/>
    </row>
    <row r="138" spans="2:13">
      <c r="C138" s="33" t="s">
        <v>506</v>
      </c>
      <c r="D138" s="221">
        <v>8.4</v>
      </c>
      <c r="E138" s="221">
        <v>8.6</v>
      </c>
      <c r="F138" s="221">
        <v>8</v>
      </c>
      <c r="G138" s="221"/>
      <c r="H138" s="221">
        <v>8.1</v>
      </c>
      <c r="I138" s="221">
        <v>8.5</v>
      </c>
      <c r="J138" s="275">
        <v>7.8</v>
      </c>
      <c r="K138" s="221">
        <v>0.30000000000000071</v>
      </c>
      <c r="L138" s="221">
        <v>9.9999999999999645E-2</v>
      </c>
      <c r="M138" s="221"/>
    </row>
    <row r="139" spans="2:13">
      <c r="B139" s="33" t="s">
        <v>616</v>
      </c>
      <c r="C139" s="33" t="s">
        <v>468</v>
      </c>
      <c r="D139" s="221">
        <v>14</v>
      </c>
      <c r="E139" s="221">
        <v>13.5</v>
      </c>
      <c r="F139" s="221">
        <v>14.4</v>
      </c>
      <c r="G139" s="221"/>
      <c r="H139" s="221">
        <v>14</v>
      </c>
      <c r="I139" s="221">
        <v>13.4</v>
      </c>
      <c r="J139" s="275">
        <v>14.4</v>
      </c>
      <c r="K139" s="221">
        <v>0</v>
      </c>
      <c r="L139" s="221">
        <v>9.9999999999999645E-2</v>
      </c>
      <c r="M139" s="221"/>
    </row>
    <row r="140" spans="2:13">
      <c r="C140" s="33" t="s">
        <v>469</v>
      </c>
      <c r="D140" s="221">
        <v>4.7</v>
      </c>
      <c r="E140" s="221">
        <v>4.5999999999999996</v>
      </c>
      <c r="F140" s="221">
        <v>4.9000000000000004</v>
      </c>
      <c r="G140" s="221"/>
      <c r="H140" s="221">
        <v>4.8</v>
      </c>
      <c r="I140" s="221">
        <v>4.5999999999999996</v>
      </c>
      <c r="J140" s="275">
        <v>4.9000000000000004</v>
      </c>
      <c r="K140" s="221">
        <v>-9.9999999999999645E-2</v>
      </c>
      <c r="L140" s="221">
        <v>0</v>
      </c>
      <c r="M140" s="221"/>
    </row>
    <row r="141" spans="2:13">
      <c r="C141" s="33" t="s">
        <v>470</v>
      </c>
      <c r="D141" s="221">
        <v>4.5</v>
      </c>
      <c r="E141" s="221">
        <v>5.2</v>
      </c>
      <c r="F141" s="221">
        <v>5.5</v>
      </c>
      <c r="G141" s="221"/>
      <c r="H141" s="221">
        <v>5</v>
      </c>
      <c r="I141" s="221">
        <v>5.7</v>
      </c>
      <c r="J141" s="275">
        <v>5.8</v>
      </c>
      <c r="K141" s="221">
        <v>-0.5</v>
      </c>
      <c r="L141" s="221">
        <v>-0.5</v>
      </c>
      <c r="M141" s="221"/>
    </row>
    <row r="142" spans="2:13">
      <c r="C142" s="33" t="s">
        <v>492</v>
      </c>
      <c r="D142" s="221">
        <v>5.0999999999999996</v>
      </c>
      <c r="E142" s="221">
        <v>6.2</v>
      </c>
      <c r="F142" s="221">
        <v>6.4</v>
      </c>
      <c r="G142" s="221"/>
      <c r="H142" s="221">
        <v>5.7</v>
      </c>
      <c r="I142" s="221">
        <v>6.6</v>
      </c>
      <c r="J142" s="275">
        <v>6.8</v>
      </c>
      <c r="K142" s="221">
        <v>-0.60000000000000053</v>
      </c>
      <c r="L142" s="221">
        <v>-0.39999999999999947</v>
      </c>
      <c r="M142" s="221"/>
    </row>
    <row r="143" spans="2:13">
      <c r="C143" s="33" t="s">
        <v>493</v>
      </c>
      <c r="D143" s="221">
        <v>18.899999999999999</v>
      </c>
      <c r="E143" s="221">
        <v>20</v>
      </c>
      <c r="F143" s="221">
        <v>20.6</v>
      </c>
      <c r="G143" s="221"/>
      <c r="H143" s="221">
        <v>18.899999999999999</v>
      </c>
      <c r="I143" s="221">
        <v>19.399999999999999</v>
      </c>
      <c r="J143" s="275">
        <v>20</v>
      </c>
      <c r="K143" s="221">
        <v>0</v>
      </c>
      <c r="L143" s="221">
        <v>0.60000000000000142</v>
      </c>
      <c r="M143" s="221"/>
    </row>
    <row r="144" spans="2:13">
      <c r="C144" s="33" t="s">
        <v>494</v>
      </c>
      <c r="D144" s="221">
        <v>22.4</v>
      </c>
      <c r="E144" s="221">
        <v>21.4</v>
      </c>
      <c r="F144" s="221">
        <v>21.2</v>
      </c>
      <c r="G144" s="221"/>
      <c r="H144" s="221">
        <v>23.8</v>
      </c>
      <c r="I144" s="221">
        <v>22.9</v>
      </c>
      <c r="J144" s="275">
        <v>22.7</v>
      </c>
      <c r="K144" s="221">
        <v>-1.4000000000000021</v>
      </c>
      <c r="L144" s="221">
        <v>-1.5</v>
      </c>
      <c r="M144" s="221"/>
    </row>
    <row r="145" spans="2:13">
      <c r="C145" s="33" t="s">
        <v>495</v>
      </c>
      <c r="D145" s="221">
        <v>8.1</v>
      </c>
      <c r="E145" s="221">
        <v>7.5</v>
      </c>
      <c r="F145" s="221">
        <v>7.1</v>
      </c>
      <c r="G145" s="221"/>
      <c r="H145" s="221">
        <v>7.3</v>
      </c>
      <c r="I145" s="221">
        <v>6.8</v>
      </c>
      <c r="J145" s="275">
        <v>6.4</v>
      </c>
      <c r="K145" s="221">
        <v>0.79999999999999982</v>
      </c>
      <c r="L145" s="221">
        <v>0.70000000000000018</v>
      </c>
      <c r="M145" s="221"/>
    </row>
    <row r="146" spans="2:13">
      <c r="C146" s="33" t="s">
        <v>496</v>
      </c>
      <c r="D146" s="221">
        <v>12</v>
      </c>
      <c r="E146" s="221">
        <v>11</v>
      </c>
      <c r="F146" s="221">
        <v>10.199999999999999</v>
      </c>
      <c r="G146" s="221"/>
      <c r="H146" s="221">
        <v>10.199999999999999</v>
      </c>
      <c r="I146" s="221">
        <v>10</v>
      </c>
      <c r="J146" s="275">
        <v>9.5</v>
      </c>
      <c r="K146" s="221">
        <v>1.8000000000000007</v>
      </c>
      <c r="L146" s="221">
        <v>1</v>
      </c>
      <c r="M146" s="221"/>
    </row>
    <row r="147" spans="2:13">
      <c r="C147" s="33" t="s">
        <v>497</v>
      </c>
      <c r="D147" s="221">
        <v>10.199999999999999</v>
      </c>
      <c r="E147" s="221">
        <v>10.6</v>
      </c>
      <c r="F147" s="221">
        <v>9.6999999999999993</v>
      </c>
      <c r="G147" s="221"/>
      <c r="H147" s="221">
        <v>10.199999999999999</v>
      </c>
      <c r="I147" s="221">
        <v>10.5</v>
      </c>
      <c r="J147" s="275">
        <v>9.6</v>
      </c>
      <c r="K147" s="221">
        <v>0</v>
      </c>
      <c r="L147" s="221">
        <v>9.9999999999999645E-2</v>
      </c>
      <c r="M147" s="221"/>
    </row>
    <row r="148" spans="2:13">
      <c r="C148" s="207"/>
      <c r="D148" s="207" t="s">
        <v>158</v>
      </c>
      <c r="E148" s="207" t="s">
        <v>115</v>
      </c>
      <c r="F148" s="207" t="s">
        <v>101</v>
      </c>
    </row>
    <row r="149" spans="2:13">
      <c r="B149" s="208" t="s">
        <v>516</v>
      </c>
      <c r="C149" s="207" t="s">
        <v>518</v>
      </c>
      <c r="D149" s="222">
        <v>-13.6</v>
      </c>
      <c r="E149" s="222">
        <v>-12.9</v>
      </c>
      <c r="F149" s="222">
        <v>-13.8</v>
      </c>
      <c r="J149" s="33"/>
    </row>
    <row r="150" spans="2:13">
      <c r="B150" s="208"/>
      <c r="C150" s="207" t="s">
        <v>519</v>
      </c>
      <c r="D150" s="222">
        <v>-4.5999999999999996</v>
      </c>
      <c r="E150" s="222">
        <v>-4.4000000000000004</v>
      </c>
      <c r="F150" s="222">
        <v>-4.7</v>
      </c>
    </row>
    <row r="151" spans="2:13">
      <c r="B151" s="208"/>
      <c r="C151" s="207" t="s">
        <v>520</v>
      </c>
      <c r="D151" s="222">
        <v>-4.2</v>
      </c>
      <c r="E151" s="222">
        <v>-4.9000000000000004</v>
      </c>
      <c r="F151" s="222">
        <v>-5.2</v>
      </c>
    </row>
    <row r="152" spans="2:13">
      <c r="B152" s="208"/>
      <c r="C152" s="207" t="s">
        <v>521</v>
      </c>
      <c r="D152" s="222">
        <v>-4.8</v>
      </c>
      <c r="E152" s="222">
        <v>-5.8</v>
      </c>
      <c r="F152" s="222">
        <v>-6.1</v>
      </c>
    </row>
    <row r="153" spans="2:13">
      <c r="B153" s="208"/>
      <c r="C153" s="207" t="s">
        <v>522</v>
      </c>
      <c r="D153" s="222">
        <v>-18.5</v>
      </c>
      <c r="E153" s="222">
        <v>-19.3</v>
      </c>
      <c r="F153" s="222">
        <v>-20</v>
      </c>
    </row>
    <row r="154" spans="2:13">
      <c r="B154" s="208"/>
      <c r="C154" s="207" t="s">
        <v>523</v>
      </c>
      <c r="D154" s="222">
        <v>-22.1</v>
      </c>
      <c r="E154" s="222">
        <v>-21.1</v>
      </c>
      <c r="F154" s="222">
        <v>-21.1</v>
      </c>
    </row>
    <row r="155" spans="2:13">
      <c r="B155" s="208"/>
      <c r="C155" s="207" t="s">
        <v>524</v>
      </c>
      <c r="D155" s="222">
        <v>-8.1</v>
      </c>
      <c r="E155" s="222">
        <v>-7.5</v>
      </c>
      <c r="F155" s="222">
        <v>-7.1</v>
      </c>
    </row>
    <row r="156" spans="2:13">
      <c r="B156" s="208"/>
      <c r="C156" s="207" t="s">
        <v>525</v>
      </c>
      <c r="D156" s="222">
        <v>-12.1</v>
      </c>
      <c r="E156" s="222">
        <v>-11.5</v>
      </c>
      <c r="F156" s="222">
        <v>-10.7</v>
      </c>
    </row>
    <row r="157" spans="2:13">
      <c r="B157" s="208"/>
      <c r="C157" s="207" t="s">
        <v>526</v>
      </c>
      <c r="D157" s="222">
        <v>-12.1</v>
      </c>
      <c r="E157" s="222">
        <v>-12.5</v>
      </c>
      <c r="F157" s="222">
        <v>-11.3</v>
      </c>
    </row>
    <row r="158" spans="2:13">
      <c r="B158" s="208"/>
      <c r="C158" s="207"/>
      <c r="D158" s="222"/>
      <c r="E158" s="222"/>
      <c r="F158" s="222"/>
      <c r="G158" s="34"/>
      <c r="H158" s="34"/>
    </row>
    <row r="159" spans="2:13">
      <c r="B159" s="208" t="s">
        <v>517</v>
      </c>
      <c r="C159" s="207" t="s">
        <v>518</v>
      </c>
      <c r="D159" s="222">
        <v>14.5</v>
      </c>
      <c r="E159" s="222">
        <v>14.1</v>
      </c>
      <c r="F159" s="222">
        <v>15</v>
      </c>
      <c r="G159" s="34"/>
      <c r="H159" s="34"/>
    </row>
    <row r="160" spans="2:13">
      <c r="B160" s="208"/>
      <c r="C160" s="207" t="s">
        <v>519</v>
      </c>
      <c r="D160" s="222">
        <v>4.9000000000000004</v>
      </c>
      <c r="E160" s="222">
        <v>4.8</v>
      </c>
      <c r="F160" s="222">
        <v>5.2</v>
      </c>
      <c r="G160" s="34"/>
      <c r="H160" s="34"/>
    </row>
    <row r="161" spans="2:10">
      <c r="B161" s="208"/>
      <c r="C161" s="207" t="s">
        <v>520</v>
      </c>
      <c r="D161" s="222">
        <v>4.8</v>
      </c>
      <c r="E161" s="222">
        <v>5.5</v>
      </c>
      <c r="F161" s="222">
        <v>5.7</v>
      </c>
      <c r="G161" s="34"/>
      <c r="H161" s="34"/>
    </row>
    <row r="162" spans="2:10">
      <c r="C162" s="207" t="s">
        <v>521</v>
      </c>
      <c r="D162" s="222">
        <v>5.5</v>
      </c>
      <c r="E162" s="222">
        <v>6.6</v>
      </c>
      <c r="F162" s="222">
        <v>6.7</v>
      </c>
      <c r="G162" s="34"/>
      <c r="H162" s="34"/>
    </row>
    <row r="163" spans="2:10">
      <c r="C163" s="207" t="s">
        <v>522</v>
      </c>
      <c r="D163" s="222">
        <v>19.3</v>
      </c>
      <c r="E163" s="222">
        <v>20.7</v>
      </c>
      <c r="F163" s="222">
        <v>21.2</v>
      </c>
      <c r="G163" s="34"/>
      <c r="H163" s="34"/>
    </row>
    <row r="164" spans="2:10">
      <c r="C164" s="207" t="s">
        <v>523</v>
      </c>
      <c r="D164" s="222">
        <v>22.6</v>
      </c>
      <c r="E164" s="222">
        <v>21.8</v>
      </c>
      <c r="F164" s="222">
        <v>21.4</v>
      </c>
      <c r="G164" s="34"/>
      <c r="H164" s="34"/>
    </row>
    <row r="165" spans="2:10">
      <c r="C165" s="207" t="s">
        <v>524</v>
      </c>
      <c r="D165" s="222">
        <v>8.1</v>
      </c>
      <c r="E165" s="222">
        <v>7.5</v>
      </c>
      <c r="F165" s="222">
        <v>7.1</v>
      </c>
      <c r="G165" s="34"/>
      <c r="H165" s="34"/>
    </row>
    <row r="166" spans="2:10">
      <c r="C166" s="207" t="s">
        <v>525</v>
      </c>
      <c r="D166" s="222">
        <v>11.8</v>
      </c>
      <c r="E166" s="222">
        <v>10.5</v>
      </c>
      <c r="F166" s="222">
        <v>9.6999999999999993</v>
      </c>
      <c r="G166" s="34"/>
      <c r="H166" s="34"/>
    </row>
    <row r="167" spans="2:10">
      <c r="C167" s="207" t="s">
        <v>526</v>
      </c>
      <c r="D167" s="222">
        <v>8.4</v>
      </c>
      <c r="E167" s="222">
        <v>8.6</v>
      </c>
      <c r="F167" s="222">
        <v>8</v>
      </c>
    </row>
    <row r="169" spans="2:10">
      <c r="I169" s="218"/>
      <c r="J169" s="62"/>
    </row>
    <row r="170" spans="2:10">
      <c r="B170" s="64" t="s">
        <v>527</v>
      </c>
      <c r="C170" s="64"/>
      <c r="D170" s="65">
        <v>2024</v>
      </c>
      <c r="E170" s="65"/>
      <c r="F170" s="88"/>
      <c r="G170" s="88"/>
      <c r="H170" s="88"/>
      <c r="I170" s="88"/>
      <c r="J170" s="76" t="s">
        <v>617</v>
      </c>
    </row>
    <row r="171" spans="2:10">
      <c r="B171" s="66" t="s">
        <v>101</v>
      </c>
      <c r="C171" s="67" t="s">
        <v>0</v>
      </c>
      <c r="D171" s="222">
        <v>100.7</v>
      </c>
      <c r="E171" s="155"/>
      <c r="F171" s="89"/>
      <c r="G171" s="89"/>
      <c r="H171" s="89"/>
      <c r="I171" s="216">
        <v>95</v>
      </c>
      <c r="J171" s="75" t="s">
        <v>618</v>
      </c>
    </row>
    <row r="172" spans="2:10">
      <c r="B172" s="66" t="s">
        <v>115</v>
      </c>
      <c r="C172" s="67" t="s">
        <v>116</v>
      </c>
      <c r="D172" s="222">
        <v>99.6</v>
      </c>
      <c r="E172" s="155"/>
      <c r="F172" s="89"/>
      <c r="G172" s="89"/>
      <c r="H172" s="89"/>
      <c r="I172" s="216">
        <v>105</v>
      </c>
      <c r="J172" s="75"/>
    </row>
    <row r="173" spans="2:10">
      <c r="B173" s="69" t="s">
        <v>158</v>
      </c>
      <c r="C173" s="67" t="s">
        <v>159</v>
      </c>
      <c r="D173" s="222">
        <v>99.6</v>
      </c>
      <c r="E173" s="155"/>
      <c r="F173" s="21"/>
      <c r="G173" s="21"/>
      <c r="H173" s="21"/>
      <c r="I173" s="21"/>
    </row>
    <row r="176" spans="2:10">
      <c r="B176" s="6" t="s">
        <v>531</v>
      </c>
      <c r="C176" s="223">
        <v>2189</v>
      </c>
    </row>
    <row r="177" spans="2:10">
      <c r="B177" s="6" t="s">
        <v>532</v>
      </c>
      <c r="C177" s="223">
        <v>36216</v>
      </c>
      <c r="J177" s="33"/>
    </row>
    <row r="178" spans="2:10">
      <c r="B178" s="6" t="s">
        <v>533</v>
      </c>
      <c r="C178" s="223">
        <v>57527</v>
      </c>
      <c r="J178" s="33"/>
    </row>
  </sheetData>
  <customSheetViews>
    <customSheetView guid="{457FCE9A-3910-48B3-825E-28331D496F75}" showGridLines="0" state="veryHidden" showRuler="0"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/>
    </customSheetView>
  </customSheetViews>
  <phoneticPr fontId="0" type="noConversion"/>
  <conditionalFormatting sqref="B24:C26">
    <cfRule type="cellIs" dxfId="1" priority="32" stopIfTrue="1" operator="notEqual">
      <formula>B10</formula>
    </cfRule>
  </conditionalFormatting>
  <conditionalFormatting sqref="A24:A26">
    <cfRule type="cellIs" dxfId="0" priority="33" stopIfTrue="1" operator="equal">
      <formula>"AMS-Sonderregion"</formula>
    </cfRule>
  </conditionalFormatting>
  <pageMargins left="0.47244094488188981" right="0.35433070866141736" top="0.55118110236220474" bottom="0.55118110236220474" header="0.51181102362204722" footer="0.51181102362204722"/>
  <pageSetup paperSize="9" orientation="portrait" r:id="rId2"/>
  <headerFooter alignWithMargins="0">
    <oddFooter>&amp;R&amp;8Seite &amp;P&amp;C&amp;7WIBIS Steiermark - Datenstand: Oktober 2024 - 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37"/>
  <sheetViews>
    <sheetView showGridLines="0" workbookViewId="0"/>
  </sheetViews>
  <sheetFormatPr baseColWidth="10" defaultColWidth="0" defaultRowHeight="12.75"/>
  <cols>
    <col min="1" max="1" width="96.85546875" style="30" customWidth="1"/>
    <col min="2" max="16384" width="0" style="30" hidden="1"/>
  </cols>
  <sheetData>
    <row r="1" spans="1:1" s="153" customFormat="1" ht="53.25" customHeight="1">
      <c r="A1" s="192" t="s">
        <v>573</v>
      </c>
    </row>
    <row r="2" spans="1:1" s="28" customFormat="1" ht="26.25">
      <c r="A2" s="169" t="s">
        <v>159</v>
      </c>
    </row>
    <row r="3" spans="1:1" s="28" customFormat="1" ht="26.25" customHeight="1">
      <c r="A3" s="170" t="s">
        <v>158</v>
      </c>
    </row>
    <row r="4" spans="1:1" customFormat="1" ht="54" customHeight="1">
      <c r="A4" s="195" t="s">
        <v>748</v>
      </c>
    </row>
    <row r="5" spans="1:1" ht="72" customHeight="1">
      <c r="A5" s="134" t="s">
        <v>749</v>
      </c>
    </row>
    <row r="6" spans="1:1" customFormat="1" ht="22.5" customHeight="1">
      <c r="A6" s="224" t="s">
        <v>530</v>
      </c>
    </row>
    <row r="7" spans="1:1" s="32" customFormat="1" ht="12.75" customHeight="1">
      <c r="A7" s="175" t="s">
        <v>14</v>
      </c>
    </row>
    <row r="8" spans="1:1" s="25" customFormat="1" ht="12.75" customHeight="1">
      <c r="A8" s="31"/>
    </row>
    <row r="9" spans="1:1" s="25" customFormat="1" ht="12.75" customHeight="1">
      <c r="A9" s="171" t="s">
        <v>534</v>
      </c>
    </row>
    <row r="10" spans="1:1" s="25" customFormat="1">
      <c r="A10" s="219" t="s">
        <v>529</v>
      </c>
    </row>
    <row r="11" spans="1:1" s="25" customFormat="1" ht="12.75" hidden="1" customHeight="1">
      <c r="A11" s="219"/>
    </row>
    <row r="12" spans="1:1" ht="12.75" customHeight="1">
      <c r="A12" s="195"/>
    </row>
    <row r="13" spans="1:1" s="25" customFormat="1" ht="12.75" customHeight="1">
      <c r="A13" s="172" t="s">
        <v>32</v>
      </c>
    </row>
    <row r="14" spans="1:1" s="25" customFormat="1" ht="12.75" customHeight="1">
      <c r="A14" s="269" t="s">
        <v>94</v>
      </c>
    </row>
    <row r="15" spans="1:1" s="20" customFormat="1" ht="12.75" customHeight="1">
      <c r="A15" s="269"/>
    </row>
    <row r="16" spans="1:1" s="25" customFormat="1" ht="12.75" customHeight="1">
      <c r="A16" s="172" t="s">
        <v>33</v>
      </c>
    </row>
    <row r="17" spans="1:1" s="25" customFormat="1" ht="12.75" customHeight="1">
      <c r="A17" s="269" t="s">
        <v>34</v>
      </c>
    </row>
    <row r="18" spans="1:1" s="25" customFormat="1" ht="12.75" customHeight="1">
      <c r="A18" s="195"/>
    </row>
    <row r="19" spans="1:1" ht="12.75" customHeight="1">
      <c r="A19" s="171" t="s">
        <v>31</v>
      </c>
    </row>
    <row r="20" spans="1:1">
      <c r="A20" s="219" t="s">
        <v>571</v>
      </c>
    </row>
    <row r="21" spans="1:1" ht="12.75" customHeight="1">
      <c r="A21" s="219"/>
    </row>
    <row r="22" spans="1:1" ht="12.75" customHeight="1">
      <c r="A22" s="171" t="s">
        <v>2</v>
      </c>
    </row>
    <row r="23" spans="1:1">
      <c r="A23" s="219" t="s">
        <v>98</v>
      </c>
    </row>
    <row r="24" spans="1:1" ht="12.75" customHeight="1">
      <c r="A24" s="195"/>
    </row>
    <row r="25" spans="1:1" ht="12.75" customHeight="1">
      <c r="A25" s="172" t="s">
        <v>28</v>
      </c>
    </row>
    <row r="26" spans="1:1" ht="12.75" customHeight="1">
      <c r="A26" s="269" t="s">
        <v>52</v>
      </c>
    </row>
    <row r="27" spans="1:1" ht="12.75" customHeight="1">
      <c r="A27" s="269"/>
    </row>
    <row r="28" spans="1:1" ht="12.75" customHeight="1">
      <c r="A28" s="172" t="s">
        <v>29</v>
      </c>
    </row>
    <row r="29" spans="1:1">
      <c r="A29" s="269" t="s">
        <v>35</v>
      </c>
    </row>
    <row r="30" spans="1:1" ht="12.75" customHeight="1">
      <c r="A30" s="269"/>
    </row>
    <row r="31" spans="1:1" ht="12.75" customHeight="1">
      <c r="A31" s="172" t="s">
        <v>37</v>
      </c>
    </row>
    <row r="32" spans="1:1" ht="38.25">
      <c r="A32" s="269" t="s">
        <v>568</v>
      </c>
    </row>
    <row r="33" spans="1:1" ht="12.75" customHeight="1">
      <c r="A33" s="195"/>
    </row>
    <row r="34" spans="1:1">
      <c r="A34" s="171" t="s">
        <v>36</v>
      </c>
    </row>
    <row r="35" spans="1:1">
      <c r="A35" s="219" t="s">
        <v>549</v>
      </c>
    </row>
    <row r="37" spans="1:1">
      <c r="A37" s="268" t="s">
        <v>567</v>
      </c>
    </row>
  </sheetData>
  <customSheetViews>
    <customSheetView guid="{457FCE9A-3910-48B3-825E-28331D496F75}" showGridLines="0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hyperlinks>
    <hyperlink ref="A9" location="Demografie!A1" display="Demografie"/>
    <hyperlink ref="A19" location="Betriebe!A1" display="Betriebe"/>
    <hyperlink ref="A13" location="Beschäftigung!A1" display="Beschäftigung"/>
    <hyperlink ref="A16" location="Arbeitsmarkt!A1" display="Arbeitsmarkt"/>
    <hyperlink ref="A25" location="Wirtschaftsstruktur!A1" display="Wirtschaftsstruktur"/>
    <hyperlink ref="A28" location="'Veränderung Wirtschaftsstruktur'!A1" display="Veränderung Wirtschaftsstruktur"/>
    <hyperlink ref="A22" location="Betriebsdynamik!A1" display="Betriebsdynamik"/>
    <hyperlink ref="A34" location="Wirtschaftskraft!A1" display="Wirtschaftskraft"/>
    <hyperlink ref="A31" location="Tourismus!A1" display="Tourismus"/>
  </hyperlinks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>
    <oddFooter>&amp;C&amp;7WIBIS Steiermark - Datenstand: Oktober 2024 - 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4"/>
  </sheetPr>
  <dimension ref="A1:P57"/>
  <sheetViews>
    <sheetView showGridLines="0" zoomScaleNormal="10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0" width="11.42578125" hidden="1" customWidth="1"/>
    <col min="11" max="16" width="0" hidden="1" customWidth="1"/>
    <col min="17" max="16384" width="11.42578125" hidden="1"/>
  </cols>
  <sheetData>
    <row r="1" spans="1:4" ht="12.75" customHeight="1">
      <c r="A1" s="193" t="s">
        <v>534</v>
      </c>
      <c r="B1" s="199"/>
      <c r="C1" s="200"/>
      <c r="D1" s="198" t="s">
        <v>575</v>
      </c>
    </row>
    <row r="2" spans="1:4" s="141" customFormat="1" ht="12.75" customHeight="1">
      <c r="A2" s="166"/>
      <c r="B2" s="199"/>
      <c r="C2" s="197" t="s">
        <v>574</v>
      </c>
      <c r="D2" s="201"/>
    </row>
    <row r="3" spans="1:4" s="141" customFormat="1" ht="12.75" customHeight="1">
      <c r="A3" s="167"/>
      <c r="B3" s="168" t="s">
        <v>622</v>
      </c>
      <c r="C3" s="202"/>
      <c r="D3" s="203"/>
    </row>
    <row r="4" spans="1:4">
      <c r="A4" s="160" t="s">
        <v>3</v>
      </c>
      <c r="B4" s="161" t="s">
        <v>158</v>
      </c>
      <c r="C4" s="162" t="s">
        <v>115</v>
      </c>
      <c r="D4" s="163" t="s">
        <v>101</v>
      </c>
    </row>
    <row r="5" spans="1:4">
      <c r="A5" s="5" t="s">
        <v>725</v>
      </c>
      <c r="B5" s="240">
        <v>267565</v>
      </c>
      <c r="C5" s="240">
        <v>1269801</v>
      </c>
      <c r="D5" s="240">
        <v>9158750</v>
      </c>
    </row>
    <row r="6" spans="1:4" ht="12.75" customHeight="1">
      <c r="A6" s="5" t="s">
        <v>726</v>
      </c>
      <c r="B6" s="48">
        <v>2269</v>
      </c>
      <c r="C6" s="48">
        <v>23406</v>
      </c>
      <c r="D6" s="48">
        <v>257686</v>
      </c>
    </row>
    <row r="7" spans="1:4">
      <c r="A7" s="5" t="s">
        <v>727</v>
      </c>
      <c r="B7" s="40">
        <v>0.85527109342018459</v>
      </c>
      <c r="C7" s="40">
        <v>1.8778958516361133</v>
      </c>
      <c r="D7" s="40">
        <v>2.8950022154654809</v>
      </c>
    </row>
    <row r="8" spans="1:4" s="4" customFormat="1">
      <c r="A8" s="177" t="s">
        <v>728</v>
      </c>
      <c r="B8" s="178">
        <v>2.9214139484099908</v>
      </c>
      <c r="C8" s="178">
        <v>13.86434830080524</v>
      </c>
      <c r="D8" s="178">
        <v>100</v>
      </c>
    </row>
    <row r="9" spans="1:4">
      <c r="A9" s="5" t="s">
        <v>729</v>
      </c>
      <c r="B9" s="154">
        <v>-5.9083664010277204E-2</v>
      </c>
      <c r="C9" s="154">
        <v>-0.1384158631194321</v>
      </c>
      <c r="D9" s="154" t="s">
        <v>632</v>
      </c>
    </row>
    <row r="10" spans="1:4" s="4" customFormat="1">
      <c r="A10" s="177" t="s">
        <v>730</v>
      </c>
      <c r="B10" s="179">
        <v>134569</v>
      </c>
      <c r="C10" s="179">
        <v>641983</v>
      </c>
      <c r="D10" s="179">
        <v>4643918</v>
      </c>
    </row>
    <row r="11" spans="1:4" s="4" customFormat="1">
      <c r="A11" s="5" t="s">
        <v>727</v>
      </c>
      <c r="B11" s="40">
        <v>0.83096058744192014</v>
      </c>
      <c r="C11" s="40">
        <v>1.7691174862045189</v>
      </c>
      <c r="D11" s="40">
        <v>2.6894769289554921</v>
      </c>
    </row>
    <row r="12" spans="1:4" s="4" customFormat="1">
      <c r="A12" s="9" t="s">
        <v>731</v>
      </c>
      <c r="B12" s="38">
        <v>50.293947265150528</v>
      </c>
      <c r="C12" s="38">
        <v>50.557764563108712</v>
      </c>
      <c r="D12" s="38">
        <v>50.704714071243352</v>
      </c>
    </row>
    <row r="13" spans="1:4">
      <c r="A13" s="5" t="s">
        <v>729</v>
      </c>
      <c r="B13" s="40">
        <v>-1.2125951181417349E-2</v>
      </c>
      <c r="C13" s="40">
        <v>-5.403988090782974E-2</v>
      </c>
      <c r="D13" s="40">
        <v>-0.10148168243283351</v>
      </c>
    </row>
    <row r="14" spans="1:4" s="4" customFormat="1">
      <c r="A14" s="177" t="s">
        <v>732</v>
      </c>
      <c r="B14" s="179">
        <v>62344</v>
      </c>
      <c r="C14" s="179">
        <v>295993</v>
      </c>
      <c r="D14" s="179">
        <v>2266948</v>
      </c>
    </row>
    <row r="15" spans="1:4" s="4" customFormat="1">
      <c r="A15" s="5" t="s">
        <v>727</v>
      </c>
      <c r="B15" s="40">
        <v>-1.4277357028791848</v>
      </c>
      <c r="C15" s="40">
        <v>-5.9088085140868163E-2</v>
      </c>
      <c r="D15" s="40">
        <v>1.2624822161224181</v>
      </c>
    </row>
    <row r="16" spans="1:4" s="4" customFormat="1">
      <c r="A16" s="9" t="s">
        <v>733</v>
      </c>
      <c r="B16" s="38">
        <v>23.300506419000993</v>
      </c>
      <c r="C16" s="38">
        <v>23.310187974336134</v>
      </c>
      <c r="D16" s="38">
        <v>24.751718302170055</v>
      </c>
    </row>
    <row r="17" spans="1:4" s="4" customFormat="1">
      <c r="A17" s="5" t="s">
        <v>729</v>
      </c>
      <c r="B17" s="40">
        <v>-0.53965702108103031</v>
      </c>
      <c r="C17" s="40">
        <v>-0.45178154575982177</v>
      </c>
      <c r="D17" s="40">
        <v>-0.39903895561395686</v>
      </c>
    </row>
    <row r="18" spans="1:4" s="4" customFormat="1">
      <c r="A18" s="177" t="s">
        <v>734</v>
      </c>
      <c r="B18" s="179">
        <v>83721</v>
      </c>
      <c r="C18" s="179">
        <v>404673</v>
      </c>
      <c r="D18" s="179">
        <v>2985071</v>
      </c>
    </row>
    <row r="19" spans="1:4" s="4" customFormat="1">
      <c r="A19" s="5" t="s">
        <v>727</v>
      </c>
      <c r="B19" s="40">
        <v>-1.574182929696688</v>
      </c>
      <c r="C19" s="40">
        <v>-2.0012155531512477E-2</v>
      </c>
      <c r="D19" s="40">
        <v>1.4906703902827001</v>
      </c>
    </row>
    <row r="20" spans="1:4" s="4" customFormat="1">
      <c r="A20" s="9" t="s">
        <v>735</v>
      </c>
      <c r="B20" s="38">
        <v>31.289966923925029</v>
      </c>
      <c r="C20" s="38">
        <v>31.869009395960468</v>
      </c>
      <c r="D20" s="38">
        <v>32.592559028251671</v>
      </c>
    </row>
    <row r="21" spans="1:4" s="4" customFormat="1">
      <c r="A21" s="5" t="s">
        <v>729</v>
      </c>
      <c r="B21" s="40">
        <v>-0.77233329922194827</v>
      </c>
      <c r="C21" s="40">
        <v>-0.60496554777726885</v>
      </c>
      <c r="D21" s="40">
        <v>-0.45098497952088223</v>
      </c>
    </row>
    <row r="22" spans="1:4" s="4" customFormat="1">
      <c r="A22" s="177" t="s">
        <v>736</v>
      </c>
      <c r="B22" s="179">
        <v>86873</v>
      </c>
      <c r="C22" s="179">
        <v>419580</v>
      </c>
      <c r="D22" s="179">
        <v>3040710</v>
      </c>
    </row>
    <row r="23" spans="1:4" s="4" customFormat="1">
      <c r="A23" s="5" t="s">
        <v>727</v>
      </c>
      <c r="B23" s="40">
        <v>-2.1358807691874371</v>
      </c>
      <c r="C23" s="40">
        <v>0.13507901883946793</v>
      </c>
      <c r="D23" s="40">
        <v>1.9295040477347758</v>
      </c>
    </row>
    <row r="24" spans="1:4" s="4" customFormat="1">
      <c r="A24" s="9" t="s">
        <v>737</v>
      </c>
      <c r="B24" s="38">
        <v>32.46799843028797</v>
      </c>
      <c r="C24" s="38">
        <v>33.042972875277307</v>
      </c>
      <c r="D24" s="38">
        <v>33.200054592602704</v>
      </c>
    </row>
    <row r="25" spans="1:4" s="4" customFormat="1">
      <c r="A25" s="5" t="s">
        <v>729</v>
      </c>
      <c r="B25" s="40">
        <v>-0.99236282657228969</v>
      </c>
      <c r="C25" s="40">
        <v>-0.57510165165837179</v>
      </c>
      <c r="D25" s="40">
        <v>-0.31447805203393386</v>
      </c>
    </row>
    <row r="26" spans="1:4" ht="5.25" customHeight="1"/>
    <row r="27" spans="1:4" s="47" customFormat="1" ht="11.25">
      <c r="A27" s="50" t="s">
        <v>478</v>
      </c>
      <c r="B27" s="51"/>
      <c r="C27" s="51"/>
      <c r="D27" s="51"/>
    </row>
    <row r="28" spans="1:4">
      <c r="D28" s="44"/>
    </row>
    <row r="29" spans="1:4">
      <c r="A29" s="160" t="s">
        <v>27</v>
      </c>
      <c r="B29" s="161" t="s">
        <v>158</v>
      </c>
      <c r="C29" s="162" t="s">
        <v>115</v>
      </c>
      <c r="D29" s="163" t="s">
        <v>101</v>
      </c>
    </row>
    <row r="30" spans="1:4">
      <c r="A30" s="5" t="s">
        <v>738</v>
      </c>
      <c r="B30" s="244">
        <v>7.9</v>
      </c>
      <c r="C30" s="244">
        <v>8.1999999999999993</v>
      </c>
      <c r="D30" s="244">
        <v>8.5</v>
      </c>
    </row>
    <row r="31" spans="1:4">
      <c r="A31" s="5" t="s">
        <v>635</v>
      </c>
      <c r="B31" s="37">
        <v>-0.90000000000000036</v>
      </c>
      <c r="C31" s="37">
        <v>-0.60000000000000142</v>
      </c>
      <c r="D31" s="37">
        <v>-1</v>
      </c>
    </row>
    <row r="32" spans="1:4">
      <c r="A32" s="180" t="s">
        <v>739</v>
      </c>
      <c r="B32" s="181">
        <v>10.5</v>
      </c>
      <c r="C32" s="181">
        <v>10.7</v>
      </c>
      <c r="D32" s="181">
        <v>9.8000000000000007</v>
      </c>
    </row>
    <row r="33" spans="1:4">
      <c r="A33" s="5" t="s">
        <v>635</v>
      </c>
      <c r="B33" s="37">
        <v>0.5</v>
      </c>
      <c r="C33" s="37">
        <v>0.5</v>
      </c>
      <c r="D33" s="37">
        <v>0.40000000000000036</v>
      </c>
    </row>
    <row r="34" spans="1:4">
      <c r="A34" s="180" t="s">
        <v>740</v>
      </c>
      <c r="B34" s="179">
        <v>-2745</v>
      </c>
      <c r="C34" s="179">
        <v>-14057</v>
      </c>
      <c r="D34" s="179">
        <v>-35174</v>
      </c>
    </row>
    <row r="35" spans="1:4">
      <c r="A35" s="5" t="s">
        <v>741</v>
      </c>
      <c r="B35" s="271">
        <v>5027</v>
      </c>
      <c r="C35" s="271">
        <v>40890</v>
      </c>
      <c r="D35" s="271">
        <v>336773</v>
      </c>
    </row>
    <row r="36" spans="1:4">
      <c r="A36" s="5" t="s">
        <v>742</v>
      </c>
      <c r="B36" s="40">
        <v>3.7738908612083506</v>
      </c>
      <c r="C36" s="40">
        <v>6.5097025452793664</v>
      </c>
      <c r="D36" s="40">
        <v>7.4711967045831456</v>
      </c>
    </row>
    <row r="37" spans="1:4" ht="5.25" customHeight="1"/>
    <row r="38" spans="1:4" s="47" customFormat="1" ht="11.25">
      <c r="A38" s="50" t="s">
        <v>478</v>
      </c>
      <c r="B38" s="51"/>
      <c r="C38" s="51"/>
      <c r="D38" s="51"/>
    </row>
    <row r="40" spans="1:4">
      <c r="A40" s="160" t="s">
        <v>528</v>
      </c>
      <c r="B40" s="161" t="s">
        <v>158</v>
      </c>
      <c r="C40" s="162" t="s">
        <v>115</v>
      </c>
      <c r="D40" s="163" t="s">
        <v>101</v>
      </c>
    </row>
    <row r="41" spans="1:4">
      <c r="A41" s="33" t="s">
        <v>743</v>
      </c>
      <c r="B41" s="240">
        <v>266429</v>
      </c>
      <c r="C41" s="240">
        <v>1264818</v>
      </c>
      <c r="D41" s="240">
        <v>9222339</v>
      </c>
    </row>
    <row r="42" spans="1:4">
      <c r="A42" s="5" t="s">
        <v>744</v>
      </c>
      <c r="B42" s="48">
        <v>-1136</v>
      </c>
      <c r="C42" s="48">
        <v>-4983</v>
      </c>
      <c r="D42" s="48">
        <v>63589</v>
      </c>
    </row>
    <row r="43" spans="1:4">
      <c r="A43" s="5" t="s">
        <v>745</v>
      </c>
      <c r="B43" s="40">
        <v>-0.42456973071963722</v>
      </c>
      <c r="C43" s="40">
        <v>-0.39242369473642125</v>
      </c>
      <c r="D43" s="40">
        <v>0.69429780264773644</v>
      </c>
    </row>
    <row r="44" spans="1:4" ht="5.25" customHeight="1"/>
    <row r="45" spans="1:4" s="47" customFormat="1" ht="11.25">
      <c r="A45" s="50" t="s">
        <v>560</v>
      </c>
      <c r="B45" s="51"/>
      <c r="C45" s="51"/>
      <c r="D45" s="51"/>
    </row>
    <row r="47" spans="1:4">
      <c r="A47" s="160" t="s">
        <v>20</v>
      </c>
      <c r="B47" s="161" t="s">
        <v>158</v>
      </c>
      <c r="C47" s="162" t="s">
        <v>115</v>
      </c>
      <c r="D47" s="163" t="s">
        <v>101</v>
      </c>
    </row>
    <row r="48" spans="1:4">
      <c r="A48" s="4" t="s">
        <v>21</v>
      </c>
      <c r="B48" s="240">
        <v>3305.3663080000001</v>
      </c>
      <c r="C48" s="240">
        <v>16399.551592</v>
      </c>
      <c r="D48" s="240">
        <v>83883.871337999997</v>
      </c>
    </row>
    <row r="49" spans="1:4">
      <c r="A49" s="4" t="s">
        <v>22</v>
      </c>
      <c r="B49" s="240">
        <v>1893.17</v>
      </c>
      <c r="C49" s="240">
        <v>5211.8999999999996</v>
      </c>
      <c r="D49" s="240">
        <v>32706.48</v>
      </c>
    </row>
    <row r="50" spans="1:4">
      <c r="A50" s="182" t="s">
        <v>746</v>
      </c>
      <c r="B50" s="183">
        <v>80.948668034889394</v>
      </c>
      <c r="C50" s="183">
        <v>77.429007304043125</v>
      </c>
      <c r="D50" s="183">
        <v>109.18368279756564</v>
      </c>
    </row>
    <row r="51" spans="1:4">
      <c r="A51" s="4" t="s">
        <v>747</v>
      </c>
      <c r="B51" s="36">
        <v>141.33173460386547</v>
      </c>
      <c r="C51" s="36">
        <v>243.63495078570196</v>
      </c>
      <c r="D51" s="36">
        <v>280.02860595209268</v>
      </c>
    </row>
    <row r="52" spans="1:4" ht="5.25" customHeight="1"/>
    <row r="53" spans="1:4" s="47" customFormat="1" ht="11.25">
      <c r="A53" s="50" t="s">
        <v>478</v>
      </c>
      <c r="B53" s="51"/>
      <c r="C53" s="51"/>
      <c r="D53" s="51"/>
    </row>
    <row r="54" spans="1:4" s="4" customFormat="1">
      <c r="A54" s="7"/>
      <c r="B54" s="13"/>
      <c r="C54" s="13"/>
      <c r="D54" s="13"/>
    </row>
    <row r="55" spans="1:4" s="142" customFormat="1" ht="12.75" customHeight="1">
      <c r="A55" s="193" t="s">
        <v>534</v>
      </c>
      <c r="B55" s="164"/>
      <c r="C55" s="165"/>
      <c r="D55" s="176" t="s">
        <v>622</v>
      </c>
    </row>
    <row r="56" spans="1:4" s="4" customFormat="1">
      <c r="B56" s="10"/>
      <c r="C56" s="10"/>
      <c r="D56" s="10"/>
    </row>
    <row r="57" spans="1:4" s="4" customFormat="1">
      <c r="B57" s="10"/>
      <c r="C57" s="10"/>
      <c r="D57" s="10"/>
    </row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>
    <oddFooter>&amp;C&amp;7WIBIS Steiermark - Datenstand: Oktober 2024 - Seite &amp;P von &amp;N</oddFooter>
  </headerFooter>
  <rowBreaks count="1" manualBreakCount="1">
    <brk id="54" max="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7"/>
  </sheetPr>
  <dimension ref="A1:WVL109"/>
  <sheetViews>
    <sheetView showGridLines="0" topLeftCell="A13" workbookViewId="0">
      <selection activeCell="B41" sqref="B41"/>
    </sheetView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132" width="11.42578125" style="4" hidden="1"/>
    <col min="16133" max="16384" width="0" style="4" hidden="1"/>
  </cols>
  <sheetData>
    <row r="1" spans="1:4" s="146" customFormat="1" ht="12.75" customHeight="1">
      <c r="A1" s="193" t="s">
        <v>32</v>
      </c>
      <c r="B1" s="199"/>
      <c r="C1" s="200"/>
      <c r="D1" s="198" t="s">
        <v>575</v>
      </c>
    </row>
    <row r="2" spans="1:4" s="157" customFormat="1" ht="12.75" customHeight="1">
      <c r="A2" s="166"/>
      <c r="B2" s="199"/>
      <c r="C2" s="197" t="s">
        <v>574</v>
      </c>
      <c r="D2" s="201"/>
    </row>
    <row r="3" spans="1:4" s="157" customFormat="1" ht="12.75" customHeight="1">
      <c r="A3" s="167"/>
      <c r="B3" s="168" t="s">
        <v>622</v>
      </c>
      <c r="C3" s="202"/>
      <c r="D3" s="203"/>
    </row>
    <row r="4" spans="1:4">
      <c r="A4" s="160" t="s">
        <v>51</v>
      </c>
      <c r="B4" s="161" t="s">
        <v>158</v>
      </c>
      <c r="C4" s="162" t="s">
        <v>115</v>
      </c>
      <c r="D4" s="163" t="s">
        <v>101</v>
      </c>
    </row>
    <row r="5" spans="1:4">
      <c r="A5" s="33" t="s">
        <v>714</v>
      </c>
      <c r="B5" s="240">
        <v>95932</v>
      </c>
      <c r="C5" s="240">
        <v>539340</v>
      </c>
      <c r="D5" s="240">
        <v>3889418</v>
      </c>
    </row>
    <row r="6" spans="1:4">
      <c r="A6" s="33" t="s">
        <v>635</v>
      </c>
      <c r="B6" s="36">
        <v>4734</v>
      </c>
      <c r="C6" s="36">
        <v>18907</v>
      </c>
      <c r="D6" s="36">
        <v>169377</v>
      </c>
    </row>
    <row r="7" spans="1:4">
      <c r="A7" s="33" t="s">
        <v>624</v>
      </c>
      <c r="B7" s="37">
        <v>1.2732030867804944</v>
      </c>
      <c r="C7" s="37">
        <v>0.89611660879984623</v>
      </c>
      <c r="D7" s="37">
        <v>1.1193393010059172</v>
      </c>
    </row>
    <row r="8" spans="1:4">
      <c r="A8" s="177" t="s">
        <v>715</v>
      </c>
      <c r="B8" s="187">
        <v>2.4664872739314725</v>
      </c>
      <c r="C8" s="187">
        <v>13.866856172311643</v>
      </c>
      <c r="D8" s="187">
        <v>100</v>
      </c>
    </row>
    <row r="9" spans="1:4">
      <c r="A9" s="33" t="s">
        <v>637</v>
      </c>
      <c r="B9" s="154">
        <v>1.4955153720969339E-2</v>
      </c>
      <c r="C9" s="154">
        <v>-0.12312404564832136</v>
      </c>
      <c r="D9" s="154" t="s">
        <v>632</v>
      </c>
    </row>
    <row r="10" spans="1:4" customFormat="1" ht="5.25" customHeight="1">
      <c r="A10" s="4"/>
      <c r="B10" s="10"/>
      <c r="C10" s="10"/>
      <c r="D10" s="10"/>
    </row>
    <row r="11" spans="1:4" s="47" customFormat="1" ht="11.25">
      <c r="A11" s="59" t="s">
        <v>561</v>
      </c>
      <c r="B11" s="51"/>
      <c r="C11" s="51"/>
      <c r="D11" s="51"/>
    </row>
    <row r="12" spans="1:4">
      <c r="A12" s="7"/>
    </row>
    <row r="13" spans="1:4">
      <c r="A13" s="160" t="s">
        <v>93</v>
      </c>
      <c r="B13" s="161" t="s">
        <v>158</v>
      </c>
      <c r="C13" s="162" t="s">
        <v>115</v>
      </c>
      <c r="D13" s="163" t="s">
        <v>101</v>
      </c>
    </row>
    <row r="14" spans="1:4">
      <c r="A14" s="33" t="s">
        <v>716</v>
      </c>
      <c r="B14" s="240">
        <v>41721</v>
      </c>
      <c r="C14" s="240">
        <v>243477</v>
      </c>
      <c r="D14" s="240">
        <v>1781532</v>
      </c>
    </row>
    <row r="15" spans="1:4">
      <c r="A15" s="74" t="s">
        <v>717</v>
      </c>
      <c r="B15" s="158">
        <v>43.490180544552395</v>
      </c>
      <c r="C15" s="158">
        <v>45.143508732895761</v>
      </c>
      <c r="D15" s="158">
        <v>45.804590815386774</v>
      </c>
    </row>
    <row r="16" spans="1:4">
      <c r="A16" s="61" t="s">
        <v>637</v>
      </c>
      <c r="B16" s="37">
        <v>0.37629646814720985</v>
      </c>
      <c r="C16" s="37">
        <v>0.31737357236597319</v>
      </c>
      <c r="D16" s="37">
        <v>0.2779689313806557</v>
      </c>
    </row>
    <row r="17" spans="1:4" customFormat="1" ht="5.25" customHeight="1">
      <c r="A17" s="4"/>
      <c r="B17" s="10"/>
      <c r="C17" s="10"/>
      <c r="D17" s="10"/>
    </row>
    <row r="18" spans="1:4" s="47" customFormat="1" ht="11.25">
      <c r="A18" s="50" t="s">
        <v>561</v>
      </c>
      <c r="B18" s="51"/>
      <c r="C18" s="51"/>
      <c r="D18" s="51"/>
    </row>
    <row r="19" spans="1:4">
      <c r="A19" s="7"/>
    </row>
    <row r="20" spans="1:4">
      <c r="A20" s="160" t="s">
        <v>7</v>
      </c>
      <c r="B20" s="161" t="s">
        <v>158</v>
      </c>
      <c r="C20" s="162" t="s">
        <v>115</v>
      </c>
      <c r="D20" s="163" t="s">
        <v>101</v>
      </c>
    </row>
    <row r="21" spans="1:4">
      <c r="A21" s="33" t="s">
        <v>718</v>
      </c>
      <c r="B21" s="240">
        <v>7292</v>
      </c>
      <c r="C21" s="240">
        <v>48544</v>
      </c>
      <c r="D21" s="240">
        <v>339697</v>
      </c>
    </row>
    <row r="22" spans="1:4">
      <c r="A22" s="33" t="s">
        <v>635</v>
      </c>
      <c r="B22" s="36">
        <v>-44</v>
      </c>
      <c r="C22" s="36">
        <v>-1606</v>
      </c>
      <c r="D22" s="36">
        <v>-6907</v>
      </c>
    </row>
    <row r="23" spans="1:4">
      <c r="A23" s="33" t="s">
        <v>624</v>
      </c>
      <c r="B23" s="37">
        <v>-0.15028391390209395</v>
      </c>
      <c r="C23" s="37">
        <v>-0.81039622162528691</v>
      </c>
      <c r="D23" s="37">
        <v>-0.50195781228501435</v>
      </c>
    </row>
    <row r="24" spans="1:4">
      <c r="A24" s="184" t="s">
        <v>719</v>
      </c>
      <c r="B24" s="183">
        <v>76.012175290830996</v>
      </c>
      <c r="C24" s="183">
        <v>90.006304001186635</v>
      </c>
      <c r="D24" s="183">
        <v>87.338774078795339</v>
      </c>
    </row>
    <row r="25" spans="1:4">
      <c r="A25" s="33" t="s">
        <v>658</v>
      </c>
      <c r="B25" s="37">
        <v>-5.5049296323172676</v>
      </c>
      <c r="C25" s="37">
        <v>-6.5957112457635914</v>
      </c>
      <c r="D25" s="37">
        <v>-6.2607989339834909</v>
      </c>
    </row>
    <row r="26" spans="1:4">
      <c r="A26" s="184" t="s">
        <v>720</v>
      </c>
      <c r="B26" s="183">
        <v>4952</v>
      </c>
      <c r="C26" s="183">
        <v>29953</v>
      </c>
      <c r="D26" s="183">
        <v>206599</v>
      </c>
    </row>
    <row r="27" spans="1:4">
      <c r="A27" s="33" t="s">
        <v>721</v>
      </c>
      <c r="B27" s="37">
        <v>67.910038398244652</v>
      </c>
      <c r="C27" s="37">
        <v>61.702785102175348</v>
      </c>
      <c r="D27" s="37">
        <v>60.818611880587703</v>
      </c>
    </row>
    <row r="28" spans="1:4">
      <c r="A28" s="33" t="s">
        <v>637</v>
      </c>
      <c r="B28" s="37">
        <v>-2.1962865744925324</v>
      </c>
      <c r="C28" s="37">
        <v>-0.96321689184259895</v>
      </c>
      <c r="D28" s="37">
        <v>-1.0413204918026864</v>
      </c>
    </row>
    <row r="29" spans="1:4">
      <c r="A29" s="184" t="s">
        <v>722</v>
      </c>
      <c r="B29" s="183">
        <v>118.69322403585724</v>
      </c>
      <c r="C29" s="183">
        <v>123.02188707762951</v>
      </c>
      <c r="D29" s="183">
        <v>115.96704409463315</v>
      </c>
    </row>
    <row r="30" spans="1:4">
      <c r="A30" s="33" t="s">
        <v>658</v>
      </c>
      <c r="B30" s="37">
        <v>-9.2572647119216196</v>
      </c>
      <c r="C30" s="37">
        <v>-8.6779646916976141</v>
      </c>
      <c r="D30" s="37">
        <v>-8.3980478515045647</v>
      </c>
    </row>
    <row r="31" spans="1:4" customFormat="1" ht="5.25" customHeight="1">
      <c r="A31" s="4"/>
      <c r="B31" s="10"/>
      <c r="C31" s="10"/>
      <c r="D31" s="10"/>
    </row>
    <row r="32" spans="1:4" s="47" customFormat="1">
      <c r="A32" s="50" t="s">
        <v>561</v>
      </c>
      <c r="B32" s="36"/>
      <c r="C32" s="36"/>
      <c r="D32" s="36"/>
    </row>
    <row r="33" spans="1:4">
      <c r="A33" s="7"/>
    </row>
    <row r="34" spans="1:4">
      <c r="A34" s="160" t="s">
        <v>23</v>
      </c>
      <c r="B34" s="161" t="s">
        <v>158</v>
      </c>
      <c r="C34" s="162" t="s">
        <v>115</v>
      </c>
      <c r="D34" s="163" t="s">
        <v>101</v>
      </c>
    </row>
    <row r="35" spans="1:4">
      <c r="A35" s="33" t="s">
        <v>723</v>
      </c>
      <c r="B35" s="240">
        <v>3618</v>
      </c>
      <c r="C35" s="240">
        <v>15318</v>
      </c>
      <c r="D35" s="240">
        <v>108266</v>
      </c>
    </row>
    <row r="36" spans="1:4">
      <c r="A36" s="33" t="s">
        <v>750</v>
      </c>
      <c r="B36" s="36">
        <v>101</v>
      </c>
      <c r="C36" s="36">
        <v>-225</v>
      </c>
      <c r="D36" s="36">
        <v>-845</v>
      </c>
    </row>
    <row r="37" spans="1:4">
      <c r="A37" s="33" t="s">
        <v>751</v>
      </c>
      <c r="B37" s="37">
        <v>0.7103368451344183</v>
      </c>
      <c r="C37" s="37">
        <v>-0.36388056955738435</v>
      </c>
      <c r="D37" s="37">
        <v>-0.19417500401448518</v>
      </c>
    </row>
    <row r="38" spans="1:4">
      <c r="A38" s="186" t="s">
        <v>473</v>
      </c>
      <c r="B38" s="185">
        <v>37.714214235083183</v>
      </c>
      <c r="C38" s="185">
        <v>28.401379463789073</v>
      </c>
      <c r="D38" s="185">
        <v>27.836041279183672</v>
      </c>
    </row>
    <row r="39" spans="1:4">
      <c r="A39" s="33" t="s">
        <v>750</v>
      </c>
      <c r="B39" s="37">
        <v>-0.85022796759670172</v>
      </c>
      <c r="C39" s="37">
        <v>-1.4641363662985647</v>
      </c>
      <c r="D39" s="37">
        <v>-1.4945494320477373</v>
      </c>
    </row>
    <row r="40" spans="1:4">
      <c r="A40" s="186" t="s">
        <v>724</v>
      </c>
      <c r="B40" s="183">
        <v>1132</v>
      </c>
      <c r="C40" s="183">
        <v>3973</v>
      </c>
      <c r="D40" s="183">
        <v>28333</v>
      </c>
    </row>
    <row r="41" spans="1:4">
      <c r="A41" s="33" t="s">
        <v>750</v>
      </c>
      <c r="B41" s="36">
        <v>18</v>
      </c>
      <c r="C41" s="36">
        <v>-63</v>
      </c>
      <c r="D41" s="36">
        <v>-701</v>
      </c>
    </row>
    <row r="42" spans="1:4" customFormat="1" ht="5.25" customHeight="1">
      <c r="A42" s="4"/>
      <c r="B42" s="10"/>
      <c r="C42" s="10"/>
      <c r="D42" s="10"/>
    </row>
    <row r="43" spans="1:4" s="47" customFormat="1" ht="11.25">
      <c r="A43" s="50" t="s">
        <v>752</v>
      </c>
      <c r="B43" s="51"/>
      <c r="C43" s="51"/>
      <c r="D43" s="51"/>
    </row>
    <row r="44" spans="1:4" s="47" customFormat="1" ht="11.25">
      <c r="A44" s="50"/>
      <c r="B44" s="51"/>
      <c r="C44" s="51"/>
      <c r="D44" s="51"/>
    </row>
    <row r="65" spans="1:4" s="142" customFormat="1" ht="12.75" customHeight="1">
      <c r="A65" s="193" t="s">
        <v>32</v>
      </c>
      <c r="B65" s="164"/>
      <c r="C65" s="165"/>
      <c r="D65" s="176" t="s">
        <v>622</v>
      </c>
    </row>
    <row r="87" s="4" customFormat="1"/>
    <row r="88" s="4" customFormat="1"/>
    <row r="89" s="4" customFormat="1"/>
    <row r="107" s="4" customFormat="1"/>
    <row r="108" s="4" customFormat="1"/>
    <row r="109" s="4" customFormat="1"/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7"/>
  </sheetPr>
  <dimension ref="A1:P188"/>
  <sheetViews>
    <sheetView showGridLines="0" zoomScaleNormal="10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9" width="11.42578125" style="4" hidden="1" customWidth="1"/>
    <col min="10" max="16" width="0" style="4" hidden="1" customWidth="1"/>
    <col min="17" max="16384" width="11.42578125" style="4" hidden="1"/>
  </cols>
  <sheetData>
    <row r="1" spans="1:4" s="146" customFormat="1" ht="12.75" customHeight="1">
      <c r="A1" s="193" t="s">
        <v>33</v>
      </c>
      <c r="B1" s="199"/>
      <c r="C1" s="200"/>
      <c r="D1" s="198" t="s">
        <v>575</v>
      </c>
    </row>
    <row r="2" spans="1:4" s="147" customFormat="1" ht="12.75" customHeight="1">
      <c r="A2" s="166"/>
      <c r="B2" s="199"/>
      <c r="C2" s="197" t="s">
        <v>574</v>
      </c>
      <c r="D2" s="201"/>
    </row>
    <row r="3" spans="1:4" s="147" customFormat="1" ht="12.75" customHeight="1">
      <c r="A3" s="167"/>
      <c r="B3" s="168" t="s">
        <v>622</v>
      </c>
      <c r="C3" s="202"/>
      <c r="D3" s="203"/>
    </row>
    <row r="4" spans="1:4" s="8" customFormat="1">
      <c r="A4" s="160" t="s">
        <v>8</v>
      </c>
      <c r="B4" s="161" t="s">
        <v>158</v>
      </c>
      <c r="C4" s="162" t="s">
        <v>115</v>
      </c>
      <c r="D4" s="163" t="s">
        <v>101</v>
      </c>
    </row>
    <row r="5" spans="1:4">
      <c r="A5" s="5" t="s">
        <v>681</v>
      </c>
      <c r="B5" s="240">
        <v>4906</v>
      </c>
      <c r="C5" s="240">
        <v>31742</v>
      </c>
      <c r="D5" s="240">
        <v>270773</v>
      </c>
    </row>
    <row r="6" spans="1:4">
      <c r="A6" s="5" t="s">
        <v>635</v>
      </c>
      <c r="B6" s="36">
        <v>-622</v>
      </c>
      <c r="C6" s="36">
        <v>-2296</v>
      </c>
      <c r="D6" s="36">
        <v>-30555</v>
      </c>
    </row>
    <row r="7" spans="1:4">
      <c r="A7" s="5" t="s">
        <v>624</v>
      </c>
      <c r="B7" s="37">
        <v>-2.9400915417315265</v>
      </c>
      <c r="C7" s="37">
        <v>-1.7307676830299101</v>
      </c>
      <c r="D7" s="37">
        <v>-2.6375560320060165</v>
      </c>
    </row>
    <row r="8" spans="1:4">
      <c r="A8" s="177" t="s">
        <v>682</v>
      </c>
      <c r="B8" s="178">
        <v>1.8118497782275189</v>
      </c>
      <c r="C8" s="178">
        <v>11.722734541479394</v>
      </c>
      <c r="D8" s="178">
        <v>100</v>
      </c>
    </row>
    <row r="9" spans="1:4">
      <c r="A9" s="5" t="s">
        <v>637</v>
      </c>
      <c r="B9" s="154">
        <v>-2.2695965944944163E-2</v>
      </c>
      <c r="C9" s="154">
        <v>0.42673815216276978</v>
      </c>
      <c r="D9" s="154" t="s">
        <v>632</v>
      </c>
    </row>
    <row r="10" spans="1:4">
      <c r="A10" s="180" t="s">
        <v>683</v>
      </c>
      <c r="B10" s="272">
        <v>1284</v>
      </c>
      <c r="C10" s="272">
        <v>7760</v>
      </c>
      <c r="D10" s="272">
        <v>70537</v>
      </c>
    </row>
    <row r="11" spans="1:4">
      <c r="A11" s="5" t="s">
        <v>684</v>
      </c>
      <c r="B11" s="71">
        <v>26.17203424378312</v>
      </c>
      <c r="C11" s="71">
        <v>24.447104782307353</v>
      </c>
      <c r="D11" s="71">
        <v>26.050233959811354</v>
      </c>
    </row>
    <row r="12" spans="1:4">
      <c r="A12" s="49" t="s">
        <v>637</v>
      </c>
      <c r="B12" s="37">
        <v>2.0946102206282724</v>
      </c>
      <c r="C12" s="37">
        <v>2.4364108519941716</v>
      </c>
      <c r="D12" s="37">
        <v>5.4882549867321835</v>
      </c>
    </row>
    <row r="13" spans="1:4">
      <c r="A13" s="177" t="s">
        <v>685</v>
      </c>
      <c r="B13" s="280">
        <v>1.820321249840509</v>
      </c>
      <c r="C13" s="280">
        <v>11.001318456980025</v>
      </c>
      <c r="D13" s="280">
        <v>100</v>
      </c>
    </row>
    <row r="14" spans="1:4">
      <c r="A14" s="5" t="s">
        <v>637</v>
      </c>
      <c r="B14" s="154">
        <v>-0.3278735241229187</v>
      </c>
      <c r="C14" s="154">
        <v>-1.0905487455248579</v>
      </c>
      <c r="D14" s="154" t="s">
        <v>632</v>
      </c>
    </row>
    <row r="15" spans="1:4" customFormat="1" ht="5.25" customHeight="1">
      <c r="A15" s="4"/>
      <c r="B15" s="10"/>
      <c r="C15" s="10"/>
      <c r="D15" s="10"/>
    </row>
    <row r="16" spans="1:4" s="47" customFormat="1" ht="11.25">
      <c r="A16" s="50" t="s">
        <v>479</v>
      </c>
      <c r="B16" s="51"/>
      <c r="C16" s="51"/>
      <c r="D16" s="51"/>
    </row>
    <row r="17" spans="1:4">
      <c r="A17" s="5"/>
    </row>
    <row r="18" spans="1:4">
      <c r="A18" s="160" t="s">
        <v>9</v>
      </c>
      <c r="B18" s="161" t="s">
        <v>158</v>
      </c>
      <c r="C18" s="162" t="s">
        <v>115</v>
      </c>
      <c r="D18" s="163" t="s">
        <v>101</v>
      </c>
    </row>
    <row r="19" spans="1:4">
      <c r="A19" s="5" t="s">
        <v>686</v>
      </c>
      <c r="B19" s="240">
        <v>2091</v>
      </c>
      <c r="C19" s="240">
        <v>13596</v>
      </c>
      <c r="D19" s="240">
        <v>116919</v>
      </c>
    </row>
    <row r="20" spans="1:4">
      <c r="A20" s="5" t="s">
        <v>687</v>
      </c>
      <c r="B20" s="71">
        <v>42.621280065226252</v>
      </c>
      <c r="C20" s="71">
        <v>42.832839770650871</v>
      </c>
      <c r="D20" s="71">
        <v>43.179711418789907</v>
      </c>
    </row>
    <row r="21" spans="1:4">
      <c r="A21" s="49" t="s">
        <v>637</v>
      </c>
      <c r="B21" s="37">
        <v>-0.90259837182150449</v>
      </c>
      <c r="C21" s="37">
        <v>-1.0269639781005253</v>
      </c>
      <c r="D21" s="37">
        <v>-1.5190885599707755</v>
      </c>
    </row>
    <row r="22" spans="1:4">
      <c r="A22" s="180" t="s">
        <v>688</v>
      </c>
      <c r="B22" s="243">
        <v>2815</v>
      </c>
      <c r="C22" s="243">
        <v>18145</v>
      </c>
      <c r="D22" s="243">
        <v>153853</v>
      </c>
    </row>
    <row r="23" spans="1:4">
      <c r="A23" s="5" t="s">
        <v>689</v>
      </c>
      <c r="B23" s="71">
        <v>57.378719934773748</v>
      </c>
      <c r="C23" s="71">
        <v>57.164009829248322</v>
      </c>
      <c r="D23" s="71">
        <v>56.819919268169286</v>
      </c>
    </row>
    <row r="24" spans="1:4">
      <c r="A24" s="49" t="s">
        <v>637</v>
      </c>
      <c r="B24" s="37">
        <v>0.90259837182150449</v>
      </c>
      <c r="C24" s="37">
        <v>1.0238135779997108</v>
      </c>
      <c r="D24" s="37">
        <v>1.5187192469299688</v>
      </c>
    </row>
    <row r="25" spans="1:4">
      <c r="A25" s="180" t="s">
        <v>690</v>
      </c>
      <c r="B25" s="243">
        <v>581</v>
      </c>
      <c r="C25" s="243">
        <v>3400</v>
      </c>
      <c r="D25" s="243">
        <v>28323</v>
      </c>
    </row>
    <row r="26" spans="1:4">
      <c r="A26" s="5" t="s">
        <v>691</v>
      </c>
      <c r="B26" s="71">
        <v>11.842641663269465</v>
      </c>
      <c r="C26" s="71">
        <v>10.71136034276353</v>
      </c>
      <c r="D26" s="71">
        <v>10.460053254940485</v>
      </c>
    </row>
    <row r="27" spans="1:4">
      <c r="A27" s="49" t="s">
        <v>637</v>
      </c>
      <c r="B27" s="37">
        <v>0.77172994112764037</v>
      </c>
      <c r="C27" s="37">
        <v>-8.245833048401785E-2</v>
      </c>
      <c r="D27" s="37">
        <v>0.41452147561695618</v>
      </c>
    </row>
    <row r="28" spans="1:4">
      <c r="A28" s="180" t="s">
        <v>692</v>
      </c>
      <c r="B28" s="243">
        <v>1857</v>
      </c>
      <c r="C28" s="243">
        <v>11093</v>
      </c>
      <c r="D28" s="243">
        <v>85522</v>
      </c>
    </row>
    <row r="29" spans="1:4">
      <c r="A29" s="5" t="s">
        <v>693</v>
      </c>
      <c r="B29" s="71">
        <v>37.851610273134938</v>
      </c>
      <c r="C29" s="71">
        <v>34.947388318316428</v>
      </c>
      <c r="D29" s="71">
        <v>31.584389876390922</v>
      </c>
    </row>
    <row r="30" spans="1:4">
      <c r="A30" s="49" t="s">
        <v>637</v>
      </c>
      <c r="B30" s="37">
        <v>0.46014862335201201</v>
      </c>
      <c r="C30" s="37">
        <v>0.93246382216506873</v>
      </c>
      <c r="D30" s="37">
        <v>-0.99339911102478595</v>
      </c>
    </row>
    <row r="31" spans="1:4">
      <c r="A31" s="180" t="s">
        <v>694</v>
      </c>
      <c r="B31" s="243">
        <v>320</v>
      </c>
      <c r="C31" s="243">
        <v>3854</v>
      </c>
      <c r="D31" s="243">
        <v>32489</v>
      </c>
    </row>
    <row r="32" spans="1:4">
      <c r="A32" s="5" t="s">
        <v>695</v>
      </c>
      <c r="B32" s="71">
        <v>6.5226253567060741</v>
      </c>
      <c r="C32" s="71">
        <v>12.141641988532543</v>
      </c>
      <c r="D32" s="71">
        <v>11.998611382966544</v>
      </c>
    </row>
    <row r="33" spans="1:4">
      <c r="A33" s="49" t="s">
        <v>637</v>
      </c>
      <c r="B33" s="37">
        <v>-2.5041474363474716</v>
      </c>
      <c r="C33" s="37">
        <v>-1.977871496396066</v>
      </c>
      <c r="D33" s="37">
        <v>-3.8804307239734008</v>
      </c>
    </row>
    <row r="34" spans="1:4">
      <c r="A34" s="180" t="s">
        <v>696</v>
      </c>
      <c r="B34" s="243">
        <v>791</v>
      </c>
      <c r="C34" s="243">
        <v>7623</v>
      </c>
      <c r="D34" s="243">
        <v>74962</v>
      </c>
    </row>
    <row r="35" spans="1:4">
      <c r="A35" s="5" t="s">
        <v>697</v>
      </c>
      <c r="B35" s="71">
        <v>16.123114553607827</v>
      </c>
      <c r="C35" s="71">
        <v>24.015499968495998</v>
      </c>
      <c r="D35" s="71">
        <v>27.684444165407925</v>
      </c>
    </row>
    <row r="36" spans="1:4">
      <c r="A36" s="49" t="s">
        <v>637</v>
      </c>
      <c r="B36" s="37">
        <v>-4.5896206128176438</v>
      </c>
      <c r="C36" s="37">
        <v>-2.8691583545547097</v>
      </c>
      <c r="D36" s="37">
        <v>-5.0254268057597073</v>
      </c>
    </row>
    <row r="37" spans="1:4" customFormat="1" ht="5.25" customHeight="1">
      <c r="A37" s="4"/>
      <c r="B37" s="10"/>
      <c r="C37" s="10"/>
      <c r="D37" s="10"/>
    </row>
    <row r="38" spans="1:4" s="47" customFormat="1" ht="11.25">
      <c r="A38" s="50" t="s">
        <v>479</v>
      </c>
      <c r="B38" s="51"/>
      <c r="C38" s="51"/>
      <c r="D38" s="51"/>
    </row>
    <row r="39" spans="1:4">
      <c r="A39" s="5"/>
    </row>
    <row r="40" spans="1:4">
      <c r="A40" s="160" t="s">
        <v>30</v>
      </c>
      <c r="B40" s="161" t="s">
        <v>158</v>
      </c>
      <c r="C40" s="162" t="s">
        <v>115</v>
      </c>
      <c r="D40" s="163" t="s">
        <v>101</v>
      </c>
    </row>
    <row r="41" spans="1:4">
      <c r="A41" s="49" t="s">
        <v>698</v>
      </c>
      <c r="B41" s="240">
        <v>192</v>
      </c>
      <c r="C41" s="240">
        <v>2397</v>
      </c>
      <c r="D41" s="240">
        <v>24137</v>
      </c>
    </row>
    <row r="42" spans="1:4">
      <c r="A42" s="49" t="s">
        <v>699</v>
      </c>
      <c r="B42" s="71">
        <v>3.9135752140236444</v>
      </c>
      <c r="C42" s="71">
        <v>7.5515090416482895</v>
      </c>
      <c r="D42" s="71">
        <v>8.9141088660981715</v>
      </c>
    </row>
    <row r="43" spans="1:4">
      <c r="A43" s="49" t="s">
        <v>637</v>
      </c>
      <c r="B43" s="37">
        <v>0.47652745714954881</v>
      </c>
      <c r="C43" s="37">
        <v>0.55638594393397067</v>
      </c>
      <c r="D43" s="37">
        <v>0.74925196597604504</v>
      </c>
    </row>
    <row r="44" spans="1:4">
      <c r="A44" s="188" t="s">
        <v>700</v>
      </c>
      <c r="B44" s="243">
        <v>408</v>
      </c>
      <c r="C44" s="243">
        <v>3290</v>
      </c>
      <c r="D44" s="243">
        <v>32251</v>
      </c>
    </row>
    <row r="45" spans="1:4">
      <c r="A45" s="49" t="s">
        <v>701</v>
      </c>
      <c r="B45" s="71">
        <v>8.3163473298002444</v>
      </c>
      <c r="C45" s="71">
        <v>10.364816331674124</v>
      </c>
      <c r="D45" s="71">
        <v>11.910714879253101</v>
      </c>
    </row>
    <row r="46" spans="1:4">
      <c r="A46" s="49" t="s">
        <v>637</v>
      </c>
      <c r="B46" s="37">
        <v>0.70057308956869591</v>
      </c>
      <c r="C46" s="37">
        <v>0.84898108871037792</v>
      </c>
      <c r="D46" s="37">
        <v>0.59547036165101908</v>
      </c>
    </row>
    <row r="47" spans="1:4">
      <c r="A47" s="188" t="s">
        <v>702</v>
      </c>
      <c r="B47" s="243">
        <v>284</v>
      </c>
      <c r="C47" s="243">
        <v>1390</v>
      </c>
      <c r="D47" s="243">
        <v>13736</v>
      </c>
    </row>
    <row r="48" spans="1:4">
      <c r="A48" s="49" t="s">
        <v>703</v>
      </c>
      <c r="B48" s="71">
        <v>5.7888300040766412</v>
      </c>
      <c r="C48" s="71">
        <v>4.3790561401297969</v>
      </c>
      <c r="D48" s="71">
        <v>5.0728839286044023</v>
      </c>
    </row>
    <row r="49" spans="1:4">
      <c r="A49" s="49" t="s">
        <v>637</v>
      </c>
      <c r="B49" s="37">
        <v>-3.6061457573142164E-2</v>
      </c>
      <c r="C49" s="37">
        <v>-0.17761581474416754</v>
      </c>
      <c r="D49" s="37">
        <v>-0.22632490695020913</v>
      </c>
    </row>
    <row r="50" spans="1:4">
      <c r="A50" s="188" t="s">
        <v>704</v>
      </c>
      <c r="B50" s="243">
        <v>2278</v>
      </c>
      <c r="C50" s="243">
        <v>10733</v>
      </c>
      <c r="D50" s="243">
        <v>77773</v>
      </c>
    </row>
    <row r="51" spans="1:4">
      <c r="A51" s="49" t="s">
        <v>705</v>
      </c>
      <c r="B51" s="71">
        <v>46.432939258051363</v>
      </c>
      <c r="C51" s="71">
        <v>33.813244282023817</v>
      </c>
      <c r="D51" s="71">
        <v>28.722583123132662</v>
      </c>
    </row>
    <row r="52" spans="1:4">
      <c r="A52" s="49" t="s">
        <v>637</v>
      </c>
      <c r="B52" s="37">
        <v>-0.78124308637700324</v>
      </c>
      <c r="C52" s="37">
        <v>-2.1818200578316365</v>
      </c>
      <c r="D52" s="37">
        <v>-2.0946658547253527</v>
      </c>
    </row>
    <row r="53" spans="1:4">
      <c r="A53" s="188" t="s">
        <v>706</v>
      </c>
      <c r="B53" s="243">
        <v>1734</v>
      </c>
      <c r="C53" s="243">
        <v>13777</v>
      </c>
      <c r="D53" s="243">
        <v>121552</v>
      </c>
    </row>
    <row r="54" spans="1:4">
      <c r="A54" s="49" t="s">
        <v>707</v>
      </c>
      <c r="B54" s="71">
        <v>35.344476151651037</v>
      </c>
      <c r="C54" s="71">
        <v>43.403062188897991</v>
      </c>
      <c r="D54" s="71">
        <v>44.890738736875534</v>
      </c>
    </row>
    <row r="55" spans="1:4">
      <c r="A55" s="49" t="s">
        <v>637</v>
      </c>
      <c r="B55" s="37">
        <v>-0.41891024487573958</v>
      </c>
      <c r="C55" s="37">
        <v>0.77423558333949671</v>
      </c>
      <c r="D55" s="37">
        <v>0.80190530619534428</v>
      </c>
    </row>
    <row r="56" spans="1:4">
      <c r="A56" s="188" t="s">
        <v>708</v>
      </c>
      <c r="B56" s="243">
        <v>10</v>
      </c>
      <c r="C56" s="243">
        <v>155</v>
      </c>
      <c r="D56" s="243">
        <v>1280</v>
      </c>
    </row>
    <row r="57" spans="1:4">
      <c r="A57" s="49" t="s">
        <v>709</v>
      </c>
      <c r="B57" s="71">
        <v>0.20383204239706482</v>
      </c>
      <c r="C57" s="71">
        <v>0.48831201562598447</v>
      </c>
      <c r="D57" s="71">
        <v>0.47272069224036373</v>
      </c>
    </row>
    <row r="58" spans="1:4">
      <c r="A58" s="49" t="s">
        <v>637</v>
      </c>
      <c r="B58" s="37">
        <v>4.1024517071449773E-2</v>
      </c>
      <c r="C58" s="37">
        <v>0.18277114953514484</v>
      </c>
      <c r="D58" s="37">
        <v>0.15944081118052195</v>
      </c>
    </row>
    <row r="59" spans="1:4" customFormat="1" ht="5.25" customHeight="1">
      <c r="A59" s="4"/>
      <c r="B59" s="10"/>
      <c r="C59" s="10"/>
      <c r="D59" s="10"/>
    </row>
    <row r="60" spans="1:4" s="47" customFormat="1" ht="11.25">
      <c r="A60" s="50" t="s">
        <v>479</v>
      </c>
      <c r="B60" s="51"/>
      <c r="C60" s="51"/>
      <c r="D60" s="51"/>
    </row>
    <row r="61" spans="1:4">
      <c r="A61" s="7"/>
      <c r="B61" s="13"/>
      <c r="C61" s="13"/>
      <c r="D61" s="13"/>
    </row>
    <row r="62" spans="1:4" s="146" customFormat="1" ht="12.75" customHeight="1">
      <c r="A62" s="193" t="s">
        <v>33</v>
      </c>
      <c r="B62" s="199"/>
      <c r="C62" s="200"/>
      <c r="D62" s="198" t="s">
        <v>575</v>
      </c>
    </row>
    <row r="63" spans="1:4" s="147" customFormat="1" ht="12.75" customHeight="1">
      <c r="A63" s="166"/>
      <c r="B63" s="199"/>
      <c r="C63" s="197" t="s">
        <v>574</v>
      </c>
      <c r="D63" s="201"/>
    </row>
    <row r="64" spans="1:4" s="147" customFormat="1" ht="12.75" customHeight="1">
      <c r="A64" s="167"/>
      <c r="B64" s="168" t="s">
        <v>622</v>
      </c>
      <c r="C64" s="202"/>
      <c r="D64" s="203"/>
    </row>
    <row r="65" spans="1:4">
      <c r="A65" s="160" t="s">
        <v>10</v>
      </c>
      <c r="B65" s="161" t="s">
        <v>158</v>
      </c>
      <c r="C65" s="162" t="s">
        <v>115</v>
      </c>
      <c r="D65" s="163" t="s">
        <v>101</v>
      </c>
    </row>
    <row r="66" spans="1:4">
      <c r="A66" s="5" t="s">
        <v>710</v>
      </c>
      <c r="B66" s="244">
        <v>4.2098826793868298</v>
      </c>
      <c r="C66" s="244">
        <v>5.4691351022655725</v>
      </c>
      <c r="D66" s="244">
        <v>6.4047691038769612</v>
      </c>
    </row>
    <row r="67" spans="1:4">
      <c r="A67" s="49" t="s">
        <v>637</v>
      </c>
      <c r="B67" s="37">
        <v>-0.53862310064967556</v>
      </c>
      <c r="C67" s="40">
        <v>-0.54929657682370259</v>
      </c>
      <c r="D67" s="37">
        <v>-0.94705171906925667</v>
      </c>
    </row>
    <row r="68" spans="1:4">
      <c r="A68" s="180" t="s">
        <v>711</v>
      </c>
      <c r="B68" s="256">
        <v>3.8556394027539</v>
      </c>
      <c r="C68" s="256">
        <v>5.1262989814263804</v>
      </c>
      <c r="D68" s="256">
        <v>5.9699735591539085</v>
      </c>
    </row>
    <row r="69" spans="1:4">
      <c r="A69" s="49" t="s">
        <v>637</v>
      </c>
      <c r="B69" s="37">
        <v>-0.6524683846873427</v>
      </c>
      <c r="C69" s="40">
        <v>-0.65811116675903136</v>
      </c>
      <c r="D69" s="37">
        <v>-1.1263454825239982</v>
      </c>
    </row>
    <row r="70" spans="1:4">
      <c r="A70" s="180" t="s">
        <v>712</v>
      </c>
      <c r="B70" s="256">
        <v>4.5182858472973102</v>
      </c>
      <c r="C70" s="256">
        <v>5.757660614224152</v>
      </c>
      <c r="D70" s="256">
        <v>6.7800122454361507</v>
      </c>
    </row>
    <row r="71" spans="1:4">
      <c r="A71" s="49" t="s">
        <v>637</v>
      </c>
      <c r="B71" s="37">
        <v>-0.43377583734484748</v>
      </c>
      <c r="C71" s="40">
        <v>-0.4572087259434916</v>
      </c>
      <c r="D71" s="37">
        <v>-0.79217061834891922</v>
      </c>
    </row>
    <row r="72" spans="1:4" customFormat="1" ht="5.25" customHeight="1">
      <c r="A72" s="4"/>
      <c r="B72" s="10"/>
      <c r="C72" s="10"/>
      <c r="D72" s="10"/>
    </row>
    <row r="73" spans="1:4" s="47" customFormat="1" ht="46.5" customHeight="1">
      <c r="A73" s="212" t="s">
        <v>713</v>
      </c>
      <c r="B73" s="213"/>
      <c r="C73" s="213"/>
      <c r="D73" s="213"/>
    </row>
    <row r="94" spans="2:4">
      <c r="B94" s="4"/>
      <c r="C94" s="4"/>
      <c r="D94" s="4"/>
    </row>
    <row r="95" spans="2:4">
      <c r="B95" s="4"/>
      <c r="C95" s="4"/>
      <c r="D95" s="4"/>
    </row>
    <row r="96" spans="2:4">
      <c r="B96" s="4"/>
      <c r="C96" s="4"/>
      <c r="D96" s="4"/>
    </row>
    <row r="97" spans="2:4">
      <c r="B97" s="4"/>
      <c r="C97" s="4"/>
      <c r="D97" s="4"/>
    </row>
    <row r="98" spans="2:4">
      <c r="B98" s="4"/>
      <c r="C98" s="4"/>
      <c r="D98" s="4"/>
    </row>
    <row r="99" spans="2:4">
      <c r="B99" s="4"/>
      <c r="C99" s="4"/>
      <c r="D99" s="4"/>
    </row>
    <row r="100" spans="2:4">
      <c r="B100" s="4"/>
      <c r="C100" s="4"/>
      <c r="D100" s="4"/>
    </row>
    <row r="101" spans="2:4">
      <c r="B101" s="4"/>
      <c r="C101" s="4"/>
      <c r="D101" s="4"/>
    </row>
    <row r="102" spans="2:4">
      <c r="B102" s="4"/>
      <c r="C102" s="4"/>
      <c r="D102" s="4"/>
    </row>
    <row r="103" spans="2:4">
      <c r="B103" s="4"/>
      <c r="C103" s="4"/>
      <c r="D103" s="4"/>
    </row>
    <row r="104" spans="2:4">
      <c r="B104" s="4"/>
      <c r="C104" s="4"/>
      <c r="D104" s="4"/>
    </row>
    <row r="105" spans="2:4">
      <c r="B105" s="4"/>
      <c r="C105" s="4"/>
      <c r="D105" s="4"/>
    </row>
    <row r="106" spans="2:4">
      <c r="B106" s="4"/>
      <c r="C106" s="4"/>
      <c r="D106" s="4"/>
    </row>
    <row r="107" spans="2:4">
      <c r="B107" s="4"/>
      <c r="C107" s="4"/>
      <c r="D107" s="4"/>
    </row>
    <row r="108" spans="2:4">
      <c r="B108" s="4"/>
      <c r="C108" s="4"/>
      <c r="D108" s="4"/>
    </row>
    <row r="109" spans="2:4">
      <c r="B109" s="4"/>
      <c r="C109" s="4"/>
      <c r="D109" s="4"/>
    </row>
    <row r="110" spans="2:4">
      <c r="B110" s="4"/>
      <c r="C110" s="4"/>
      <c r="D110" s="4"/>
    </row>
    <row r="111" spans="2:4">
      <c r="B111" s="4"/>
      <c r="C111" s="4"/>
      <c r="D111" s="4"/>
    </row>
    <row r="112" spans="2:4">
      <c r="B112" s="4"/>
      <c r="C112" s="4"/>
      <c r="D112" s="4"/>
    </row>
    <row r="113" spans="1:4">
      <c r="B113" s="4"/>
      <c r="C113" s="4"/>
      <c r="D113" s="4"/>
    </row>
    <row r="114" spans="1:4">
      <c r="B114" s="4"/>
      <c r="C114" s="4"/>
      <c r="D114" s="4"/>
    </row>
    <row r="115" spans="1:4">
      <c r="B115" s="4"/>
      <c r="C115" s="4"/>
      <c r="D115" s="4"/>
    </row>
    <row r="116" spans="1:4">
      <c r="B116" s="4"/>
      <c r="C116" s="4"/>
      <c r="D116" s="4"/>
    </row>
    <row r="117" spans="1:4" s="142" customFormat="1" ht="12.75" customHeight="1">
      <c r="A117" s="193" t="s">
        <v>33</v>
      </c>
      <c r="B117" s="164"/>
      <c r="C117" s="165"/>
      <c r="D117" s="176" t="s">
        <v>622</v>
      </c>
    </row>
    <row r="118" spans="1:4">
      <c r="B118" s="4"/>
      <c r="C118" s="4"/>
      <c r="D118" s="4"/>
    </row>
    <row r="119" spans="1:4">
      <c r="B119" s="4"/>
      <c r="C119" s="4"/>
      <c r="D119" s="4"/>
    </row>
    <row r="120" spans="1:4">
      <c r="B120" s="4"/>
      <c r="C120" s="4"/>
      <c r="D120" s="4"/>
    </row>
    <row r="121" spans="1:4">
      <c r="B121" s="4"/>
      <c r="C121" s="4"/>
      <c r="D121" s="4"/>
    </row>
    <row r="122" spans="1:4">
      <c r="B122" s="4"/>
      <c r="C122" s="4"/>
      <c r="D122" s="4"/>
    </row>
    <row r="123" spans="1:4">
      <c r="B123" s="4"/>
      <c r="C123" s="4"/>
      <c r="D123" s="4"/>
    </row>
    <row r="124" spans="1:4">
      <c r="B124" s="4"/>
      <c r="C124" s="4"/>
      <c r="D124" s="4"/>
    </row>
    <row r="125" spans="1:4">
      <c r="B125" s="4"/>
      <c r="C125" s="4"/>
      <c r="D125" s="4"/>
    </row>
    <row r="126" spans="1:4">
      <c r="B126" s="4"/>
      <c r="C126" s="4"/>
      <c r="D126" s="4"/>
    </row>
    <row r="127" spans="1:4">
      <c r="B127" s="4"/>
      <c r="C127" s="4"/>
      <c r="D127" s="4"/>
    </row>
    <row r="128" spans="1:4">
      <c r="B128" s="4"/>
      <c r="C128" s="4"/>
      <c r="D128" s="4"/>
    </row>
    <row r="129" spans="2:4">
      <c r="B129" s="4"/>
      <c r="C129" s="4"/>
      <c r="D129" s="4"/>
    </row>
    <row r="130" spans="2:4">
      <c r="B130" s="4"/>
      <c r="C130" s="4"/>
      <c r="D130" s="4"/>
    </row>
    <row r="131" spans="2:4">
      <c r="B131" s="4"/>
      <c r="C131" s="4"/>
      <c r="D131" s="4"/>
    </row>
    <row r="132" spans="2:4">
      <c r="B132" s="4"/>
      <c r="C132" s="4"/>
      <c r="D132" s="4"/>
    </row>
    <row r="133" spans="2:4">
      <c r="B133" s="4"/>
      <c r="C133" s="4"/>
      <c r="D133" s="4"/>
    </row>
    <row r="134" spans="2:4">
      <c r="B134" s="4"/>
      <c r="C134" s="4"/>
      <c r="D134" s="4"/>
    </row>
    <row r="135" spans="2:4">
      <c r="B135" s="4"/>
      <c r="C135" s="4"/>
      <c r="D135" s="4"/>
    </row>
    <row r="136" spans="2:4">
      <c r="B136" s="4"/>
      <c r="C136" s="4"/>
      <c r="D136" s="4"/>
    </row>
    <row r="137" spans="2:4">
      <c r="B137" s="4"/>
      <c r="C137" s="4"/>
      <c r="D137" s="4"/>
    </row>
    <row r="138" spans="2:4">
      <c r="B138" s="4"/>
      <c r="C138" s="4"/>
      <c r="D138" s="4"/>
    </row>
    <row r="139" spans="2:4">
      <c r="B139" s="4"/>
      <c r="C139" s="4"/>
      <c r="D139" s="4"/>
    </row>
    <row r="140" spans="2:4">
      <c r="B140" s="4"/>
      <c r="C140" s="4"/>
      <c r="D140" s="4"/>
    </row>
    <row r="141" spans="2:4">
      <c r="B141" s="4"/>
      <c r="C141" s="4"/>
      <c r="D141" s="4"/>
    </row>
    <row r="142" spans="2:4">
      <c r="B142" s="4"/>
      <c r="C142" s="4"/>
      <c r="D142" s="4"/>
    </row>
    <row r="143" spans="2:4">
      <c r="B143" s="4"/>
      <c r="C143" s="4"/>
      <c r="D143" s="4"/>
    </row>
    <row r="144" spans="2:4">
      <c r="B144" s="4"/>
      <c r="C144" s="4"/>
      <c r="D144" s="4"/>
    </row>
    <row r="145" spans="2:4">
      <c r="B145" s="4"/>
      <c r="C145" s="4"/>
      <c r="D145" s="4"/>
    </row>
    <row r="146" spans="2:4">
      <c r="B146" s="4"/>
      <c r="C146" s="4"/>
      <c r="D146" s="4"/>
    </row>
    <row r="147" spans="2:4">
      <c r="B147" s="4"/>
      <c r="C147" s="4"/>
      <c r="D147" s="4"/>
    </row>
    <row r="148" spans="2:4">
      <c r="B148" s="4"/>
      <c r="C148" s="4"/>
      <c r="D148" s="4"/>
    </row>
    <row r="149" spans="2:4">
      <c r="B149" s="4"/>
      <c r="C149" s="4"/>
      <c r="D149" s="4"/>
    </row>
    <row r="150" spans="2:4">
      <c r="B150" s="4"/>
      <c r="C150" s="4"/>
      <c r="D150" s="4"/>
    </row>
    <row r="151" spans="2:4">
      <c r="B151" s="4"/>
      <c r="C151" s="4"/>
      <c r="D151" s="4"/>
    </row>
    <row r="152" spans="2:4">
      <c r="B152" s="4"/>
      <c r="C152" s="4"/>
      <c r="D152" s="4"/>
    </row>
    <row r="153" spans="2:4">
      <c r="B153" s="4"/>
      <c r="C153" s="4"/>
      <c r="D153" s="4"/>
    </row>
    <row r="161" spans="1:4">
      <c r="B161" s="4"/>
      <c r="C161" s="4"/>
      <c r="D161" s="4"/>
    </row>
    <row r="162" spans="1:4" s="142" customFormat="1" ht="12.75" customHeight="1">
      <c r="A162" s="193" t="s">
        <v>33</v>
      </c>
      <c r="B162" s="164"/>
      <c r="C162" s="165"/>
      <c r="D162" s="176" t="s">
        <v>622</v>
      </c>
    </row>
    <row r="186" s="4" customFormat="1"/>
    <row r="187" s="4" customFormat="1"/>
    <row r="188" s="4" customFormat="1"/>
  </sheetData>
  <customSheetViews>
    <customSheetView guid="{457FCE9A-3910-48B3-825E-28331D496F75}" showGridLines="0" printArea="1" hiddenColumns="1" showRuler="0" topLeftCell="A55">
      <selection activeCell="E1" sqref="E1:IV65536"/>
      <rowBreaks count="1" manualBreakCount="1">
        <brk id="60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rowBreaks count="3" manualBreakCount="3">
    <brk id="61" max="3" man="1"/>
    <brk id="116" max="16383" man="1"/>
    <brk id="161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4"/>
  </sheetPr>
  <dimension ref="A1:Z39"/>
  <sheetViews>
    <sheetView showGridLines="0" topLeftCell="A7" workbookViewId="0">
      <selection activeCell="A29" sqref="A29"/>
    </sheetView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" width="11.42578125" hidden="1" customWidth="1"/>
    <col min="17" max="26" width="0" hidden="1" customWidth="1"/>
    <col min="27" max="16384" width="11.42578125" hidden="1"/>
  </cols>
  <sheetData>
    <row r="1" spans="1:4" s="142" customFormat="1" ht="12.75" customHeight="1">
      <c r="A1" s="193" t="s">
        <v>31</v>
      </c>
      <c r="B1" s="199"/>
      <c r="C1" s="200"/>
      <c r="D1" s="198" t="s">
        <v>575</v>
      </c>
    </row>
    <row r="2" spans="1:4" s="143" customFormat="1" ht="12.75" customHeight="1">
      <c r="A2" s="166"/>
      <c r="B2" s="199"/>
      <c r="C2" s="197" t="s">
        <v>574</v>
      </c>
      <c r="D2" s="201"/>
    </row>
    <row r="3" spans="1:4" s="143" customFormat="1" ht="12.75" customHeight="1">
      <c r="A3" s="167"/>
      <c r="B3" s="168" t="s">
        <v>622</v>
      </c>
      <c r="C3" s="202"/>
      <c r="D3" s="203"/>
    </row>
    <row r="4" spans="1:4" s="2" customFormat="1">
      <c r="A4" s="160" t="s">
        <v>13</v>
      </c>
      <c r="B4" s="161" t="s">
        <v>158</v>
      </c>
      <c r="C4" s="162" t="s">
        <v>115</v>
      </c>
      <c r="D4" s="163" t="s">
        <v>101</v>
      </c>
    </row>
    <row r="5" spans="1:4">
      <c r="A5" s="5" t="s">
        <v>675</v>
      </c>
      <c r="B5" s="240">
        <v>7768</v>
      </c>
      <c r="C5" s="240">
        <v>40200</v>
      </c>
      <c r="D5" s="240">
        <v>308843</v>
      </c>
    </row>
    <row r="6" spans="1:4">
      <c r="A6" s="5" t="s">
        <v>635</v>
      </c>
      <c r="B6" s="36">
        <v>248</v>
      </c>
      <c r="C6" s="36">
        <v>565</v>
      </c>
      <c r="D6" s="36">
        <v>7810</v>
      </c>
    </row>
    <row r="7" spans="1:4">
      <c r="A7" s="5" t="s">
        <v>624</v>
      </c>
      <c r="B7" s="37">
        <v>0.81446368123991864</v>
      </c>
      <c r="C7" s="37">
        <v>0.35448755963549683</v>
      </c>
      <c r="D7" s="37">
        <v>0.64238358633816883</v>
      </c>
    </row>
    <row r="8" spans="1:4">
      <c r="A8" s="177" t="s">
        <v>676</v>
      </c>
      <c r="B8" s="178">
        <v>2.5151938039715973</v>
      </c>
      <c r="C8" s="178">
        <v>13.016322209018821</v>
      </c>
      <c r="D8" s="178">
        <v>100</v>
      </c>
    </row>
    <row r="9" spans="1:4">
      <c r="A9" s="27" t="s">
        <v>637</v>
      </c>
      <c r="B9" s="154">
        <v>1.7128807775166788E-2</v>
      </c>
      <c r="C9" s="154">
        <v>-0.15000839260957122</v>
      </c>
      <c r="D9" s="154" t="s">
        <v>632</v>
      </c>
    </row>
    <row r="10" spans="1:4" ht="5.25" customHeight="1"/>
    <row r="11" spans="1:4" s="47" customFormat="1" ht="11.25">
      <c r="A11" s="50" t="s">
        <v>561</v>
      </c>
      <c r="B11" s="51"/>
      <c r="C11" s="51"/>
      <c r="D11" s="51"/>
    </row>
    <row r="12" spans="1:4">
      <c r="A12" s="5"/>
    </row>
    <row r="13" spans="1:4">
      <c r="A13" s="160" t="s">
        <v>1</v>
      </c>
      <c r="B13" s="161" t="s">
        <v>158</v>
      </c>
      <c r="C13" s="162" t="s">
        <v>115</v>
      </c>
      <c r="D13" s="163" t="s">
        <v>101</v>
      </c>
    </row>
    <row r="14" spans="1:4">
      <c r="A14" s="57" t="s">
        <v>677</v>
      </c>
      <c r="B14" s="37">
        <v>99.999526812692949</v>
      </c>
      <c r="C14" s="38">
        <v>100.00004635295042</v>
      </c>
      <c r="D14" s="37">
        <v>100.00001285539047</v>
      </c>
    </row>
    <row r="15" spans="1:4">
      <c r="A15" s="13" t="s">
        <v>15</v>
      </c>
      <c r="B15" s="244">
        <v>16.25793882379644</v>
      </c>
      <c r="C15" s="244">
        <v>14.573520381339378</v>
      </c>
      <c r="D15" s="244">
        <v>15.046189220524459</v>
      </c>
    </row>
    <row r="16" spans="1:4">
      <c r="A16" s="14" t="s">
        <v>678</v>
      </c>
      <c r="B16" s="37">
        <v>-1.0941919246364193</v>
      </c>
      <c r="C16" s="37">
        <v>-0.39272419902464684</v>
      </c>
      <c r="D16" s="37">
        <v>-0.48010899927836093</v>
      </c>
    </row>
    <row r="17" spans="1:4">
      <c r="A17" s="189" t="s">
        <v>16</v>
      </c>
      <c r="B17" s="185">
        <v>26.246623168101159</v>
      </c>
      <c r="C17" s="185">
        <v>21.497570763769051</v>
      </c>
      <c r="D17" s="185">
        <v>21.37523951329101</v>
      </c>
    </row>
    <row r="18" spans="1:4">
      <c r="A18" s="14" t="s">
        <v>678</v>
      </c>
      <c r="B18" s="37">
        <v>-0.64451498788351458</v>
      </c>
      <c r="C18" s="37">
        <v>-0.28386423232266367</v>
      </c>
      <c r="D18" s="37">
        <v>-0.42034072971727809</v>
      </c>
    </row>
    <row r="19" spans="1:4">
      <c r="A19" s="189" t="s">
        <v>4</v>
      </c>
      <c r="B19" s="185">
        <v>27.107386539161592</v>
      </c>
      <c r="C19" s="185">
        <v>22.186543952972894</v>
      </c>
      <c r="D19" s="185">
        <v>21.830825695000641</v>
      </c>
    </row>
    <row r="20" spans="1:4">
      <c r="A20" s="14" t="s">
        <v>678</v>
      </c>
      <c r="B20" s="37">
        <v>0.81261293061129436</v>
      </c>
      <c r="C20" s="37">
        <v>0.73966124487406049</v>
      </c>
      <c r="D20" s="37">
        <v>-1.859116309874409E-2</v>
      </c>
    </row>
    <row r="21" spans="1:4">
      <c r="A21" s="189" t="s">
        <v>5</v>
      </c>
      <c r="B21" s="185">
        <v>30.387578281633758</v>
      </c>
      <c r="C21" s="185">
        <v>41.742411254869097</v>
      </c>
      <c r="D21" s="185">
        <v>41.747758426574357</v>
      </c>
    </row>
    <row r="22" spans="1:4" ht="11.25" customHeight="1">
      <c r="A22" s="14" t="s">
        <v>678</v>
      </c>
      <c r="B22" s="37">
        <v>0.92482792607464503</v>
      </c>
      <c r="C22" s="37">
        <v>-6.3106522114878771E-2</v>
      </c>
      <c r="D22" s="37">
        <v>0.91906494807828665</v>
      </c>
    </row>
    <row r="23" spans="1:4" ht="5.25" customHeight="1"/>
    <row r="24" spans="1:4" s="47" customFormat="1" ht="11.25">
      <c r="A24" s="50" t="s">
        <v>561</v>
      </c>
      <c r="B24" s="51"/>
      <c r="C24" s="51"/>
      <c r="D24" s="51"/>
    </row>
    <row r="25" spans="1:4">
      <c r="A25" s="5"/>
    </row>
    <row r="26" spans="1:4" s="32" customFormat="1">
      <c r="A26" s="160" t="s">
        <v>554</v>
      </c>
      <c r="B26" s="161" t="s">
        <v>158</v>
      </c>
      <c r="C26" s="162" t="s">
        <v>115</v>
      </c>
      <c r="D26" s="163" t="s">
        <v>101</v>
      </c>
    </row>
    <row r="27" spans="1:4">
      <c r="A27" s="58" t="s">
        <v>679</v>
      </c>
      <c r="B27" s="38">
        <v>12.349639546858908</v>
      </c>
      <c r="C27" s="38">
        <v>13.416417910447761</v>
      </c>
      <c r="D27" s="38">
        <v>12.59351191382029</v>
      </c>
    </row>
    <row r="28" spans="1:4">
      <c r="A28" s="13" t="s">
        <v>15</v>
      </c>
      <c r="B28" s="244">
        <v>2.4978484741262652</v>
      </c>
      <c r="C28" s="244">
        <v>2.3915543365397616</v>
      </c>
      <c r="D28" s="244">
        <v>2.2893269119105639</v>
      </c>
    </row>
    <row r="29" spans="1:4">
      <c r="A29" s="14" t="s">
        <v>680</v>
      </c>
      <c r="B29" s="37">
        <v>-3.8888136897629599</v>
      </c>
      <c r="C29" s="37">
        <v>-6.9005931111199015E-2</v>
      </c>
      <c r="D29" s="37">
        <v>-1.1460934147315527</v>
      </c>
    </row>
    <row r="30" spans="1:4">
      <c r="A30" s="189" t="s">
        <v>16</v>
      </c>
      <c r="B30" s="185">
        <v>20.175409084633653</v>
      </c>
      <c r="C30" s="185">
        <v>19.735318835287149</v>
      </c>
      <c r="D30" s="185">
        <v>19.354496872844905</v>
      </c>
    </row>
    <row r="31" spans="1:4">
      <c r="A31" s="14" t="s">
        <v>680</v>
      </c>
      <c r="B31" s="37">
        <v>-2.7599154492195632</v>
      </c>
      <c r="C31" s="37">
        <v>-0.32911307516289012</v>
      </c>
      <c r="D31" s="37">
        <v>-2.699019189719154E-2</v>
      </c>
    </row>
    <row r="32" spans="1:4">
      <c r="A32" s="189" t="s">
        <v>4</v>
      </c>
      <c r="B32" s="185">
        <v>107.01505372324485</v>
      </c>
      <c r="C32" s="185">
        <v>100.55538332433949</v>
      </c>
      <c r="D32" s="185">
        <v>101.01023841660481</v>
      </c>
    </row>
    <row r="33" spans="1:4">
      <c r="A33" s="14" t="s">
        <v>680</v>
      </c>
      <c r="B33" s="37">
        <v>-2.7148355798983115</v>
      </c>
      <c r="C33" s="37">
        <v>-1.3515100797006907</v>
      </c>
      <c r="D33" s="37">
        <v>-0.82990926693188305</v>
      </c>
    </row>
    <row r="34" spans="1:4">
      <c r="A34" s="189" t="s">
        <v>5</v>
      </c>
      <c r="B34" s="185">
        <v>883.37610900414847</v>
      </c>
      <c r="C34" s="185">
        <v>836.92758684762453</v>
      </c>
      <c r="D34" s="185">
        <v>874.39140055988162</v>
      </c>
    </row>
    <row r="35" spans="1:4">
      <c r="A35" s="14" t="s">
        <v>680</v>
      </c>
      <c r="B35" s="37">
        <v>1.9174955924375237</v>
      </c>
      <c r="C35" s="37">
        <v>3.4764997931779673</v>
      </c>
      <c r="D35" s="37">
        <v>1.8404950015634913</v>
      </c>
    </row>
    <row r="36" spans="1:4" ht="5.25" customHeight="1"/>
    <row r="37" spans="1:4" s="50" customFormat="1" ht="11.25">
      <c r="A37" s="50" t="s">
        <v>561</v>
      </c>
      <c r="B37" s="51"/>
      <c r="C37" s="51"/>
      <c r="D37" s="51"/>
    </row>
    <row r="38" spans="1:4" s="4" customFormat="1">
      <c r="B38" s="10"/>
      <c r="C38" s="10"/>
      <c r="D38" s="10"/>
    </row>
    <row r="39" spans="1:4" s="142" customFormat="1" ht="12.75" customHeight="1">
      <c r="A39" s="193" t="s">
        <v>31</v>
      </c>
      <c r="B39" s="164"/>
      <c r="C39" s="165"/>
      <c r="D39" s="176" t="s">
        <v>622</v>
      </c>
    </row>
  </sheetData>
  <customSheetViews>
    <customSheetView guid="{457FCE9A-3910-48B3-825E-28331D496F75}" showGridLines="0" printArea="1" hiddenColumns="1" showRuler="0" topLeftCell="A40">
      <selection activeCell="E1" sqref="E1:IV65536"/>
      <rowBreaks count="1" manualBreakCount="1">
        <brk id="38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rowBreaks count="1" manualBreakCount="1">
    <brk id="38" max="1638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4"/>
  </sheetPr>
  <dimension ref="A1:P39"/>
  <sheetViews>
    <sheetView showGridLines="0" workbookViewId="0">
      <selection activeCell="A15" sqref="A15"/>
    </sheetView>
  </sheetViews>
  <sheetFormatPr baseColWidth="10" defaultColWidth="0" defaultRowHeight="12.75"/>
  <cols>
    <col min="1" max="1" width="58.28515625" style="245" customWidth="1"/>
    <col min="2" max="4" width="12.85546875" style="246" customWidth="1"/>
    <col min="5" max="13" width="11.42578125" style="245" hidden="1" customWidth="1"/>
    <col min="14" max="16" width="0" style="245" hidden="1" customWidth="1"/>
    <col min="17" max="16384" width="11.42578125" style="245" hidden="1"/>
  </cols>
  <sheetData>
    <row r="1" spans="1:4" s="249" customFormat="1" ht="12.75" customHeight="1">
      <c r="A1" s="231" t="s">
        <v>2</v>
      </c>
      <c r="B1" s="199"/>
      <c r="C1" s="200"/>
      <c r="D1" s="198" t="s">
        <v>575</v>
      </c>
    </row>
    <row r="2" spans="1:4" s="250" customFormat="1" ht="12.75" customHeight="1">
      <c r="A2" s="232"/>
      <c r="B2" s="199"/>
      <c r="C2" s="197" t="s">
        <v>574</v>
      </c>
      <c r="D2" s="201"/>
    </row>
    <row r="3" spans="1:4" s="250" customFormat="1" ht="12.75" customHeight="1">
      <c r="A3" s="233"/>
      <c r="B3" s="168" t="s">
        <v>622</v>
      </c>
      <c r="C3" s="202"/>
      <c r="D3" s="203"/>
    </row>
    <row r="4" spans="1:4">
      <c r="A4" s="234" t="s">
        <v>98</v>
      </c>
      <c r="B4" s="235" t="s">
        <v>158</v>
      </c>
      <c r="C4" s="236" t="s">
        <v>115</v>
      </c>
      <c r="D4" s="237" t="s">
        <v>101</v>
      </c>
    </row>
    <row r="5" spans="1:4" s="251" customFormat="1">
      <c r="A5" s="253" t="s">
        <v>669</v>
      </c>
      <c r="B5" s="240">
        <v>1403</v>
      </c>
      <c r="C5" s="240">
        <v>5991</v>
      </c>
      <c r="D5" s="240">
        <v>40792</v>
      </c>
    </row>
    <row r="6" spans="1:4" s="251" customFormat="1">
      <c r="A6" s="239" t="s">
        <v>670</v>
      </c>
      <c r="B6" s="159">
        <v>21</v>
      </c>
      <c r="C6" s="159">
        <v>80</v>
      </c>
      <c r="D6" s="159">
        <v>1432</v>
      </c>
    </row>
    <row r="7" spans="1:4" s="251" customFormat="1">
      <c r="A7" s="239" t="s">
        <v>671</v>
      </c>
      <c r="B7" s="254">
        <v>1.519536903039076</v>
      </c>
      <c r="C7" s="254">
        <v>1.3534088986635107</v>
      </c>
      <c r="D7" s="254">
        <v>3.6382113821138207</v>
      </c>
    </row>
    <row r="8" spans="1:4" s="251" customFormat="1">
      <c r="A8" s="239" t="s">
        <v>753</v>
      </c>
      <c r="B8" s="240">
        <v>1429</v>
      </c>
      <c r="C8" s="240">
        <v>5995</v>
      </c>
      <c r="D8" s="240">
        <v>39515</v>
      </c>
    </row>
    <row r="9" spans="1:4" s="251" customFormat="1" ht="25.5">
      <c r="A9" s="255" t="s">
        <v>672</v>
      </c>
      <c r="B9" s="259">
        <v>7.2</v>
      </c>
      <c r="C9" s="259">
        <v>7</v>
      </c>
      <c r="D9" s="259">
        <v>6.8</v>
      </c>
    </row>
    <row r="10" spans="1:4" s="251" customFormat="1" ht="25.5">
      <c r="A10" s="270" t="s">
        <v>673</v>
      </c>
      <c r="B10" s="244" t="s">
        <v>674</v>
      </c>
      <c r="C10" s="244">
        <v>7.2</v>
      </c>
      <c r="D10" s="244">
        <v>7.1</v>
      </c>
    </row>
    <row r="11" spans="1:4" s="251" customFormat="1" ht="5.25" customHeight="1">
      <c r="A11" s="245"/>
      <c r="B11" s="244"/>
      <c r="C11" s="244"/>
      <c r="D11" s="244"/>
    </row>
    <row r="12" spans="1:4" s="251" customFormat="1">
      <c r="A12" s="241" t="s">
        <v>754</v>
      </c>
      <c r="B12" s="242"/>
      <c r="C12" s="242"/>
      <c r="D12" s="242"/>
    </row>
    <row r="13" spans="1:4" s="251" customFormat="1">
      <c r="A13" s="248"/>
      <c r="B13" s="246"/>
      <c r="C13" s="246"/>
      <c r="D13" s="252"/>
    </row>
    <row r="14" spans="1:4" ht="12.75" customHeight="1">
      <c r="A14" s="248"/>
      <c r="D14" s="252"/>
    </row>
    <row r="15" spans="1:4" s="247" customFormat="1">
      <c r="A15" s="245"/>
      <c r="B15" s="246"/>
      <c r="C15" s="246"/>
      <c r="D15" s="252"/>
    </row>
    <row r="16" spans="1:4">
      <c r="D16" s="252"/>
    </row>
    <row r="17" spans="1:4" ht="12.75" customHeight="1">
      <c r="D17" s="252"/>
    </row>
    <row r="18" spans="1:4" s="251" customFormat="1">
      <c r="A18" s="245"/>
      <c r="B18" s="246"/>
      <c r="C18" s="246"/>
      <c r="D18" s="252"/>
    </row>
    <row r="19" spans="1:4" s="251" customFormat="1">
      <c r="A19" s="245"/>
      <c r="B19" s="246"/>
      <c r="C19" s="246"/>
      <c r="D19" s="252"/>
    </row>
    <row r="20" spans="1:4" s="251" customFormat="1">
      <c r="A20" s="245"/>
      <c r="B20" s="246"/>
      <c r="C20" s="246"/>
      <c r="D20" s="252"/>
    </row>
    <row r="21" spans="1:4" s="251" customFormat="1">
      <c r="A21" s="245"/>
      <c r="B21" s="246"/>
      <c r="C21" s="246"/>
      <c r="D21" s="252"/>
    </row>
    <row r="22" spans="1:4" s="238" customFormat="1" ht="5.25" customHeight="1">
      <c r="A22" s="245"/>
      <c r="B22" s="246"/>
      <c r="C22" s="246"/>
      <c r="D22" s="252"/>
    </row>
    <row r="23" spans="1:4" s="247" customFormat="1">
      <c r="A23" s="245"/>
      <c r="B23" s="246"/>
      <c r="C23" s="246"/>
      <c r="D23" s="252"/>
    </row>
    <row r="24" spans="1:4">
      <c r="D24" s="252"/>
    </row>
    <row r="25" spans="1:4" ht="12.75" customHeight="1">
      <c r="D25" s="252"/>
    </row>
    <row r="26" spans="1:4">
      <c r="D26" s="252"/>
    </row>
    <row r="27" spans="1:4">
      <c r="D27" s="252"/>
    </row>
    <row r="28" spans="1:4">
      <c r="D28" s="252"/>
    </row>
    <row r="29" spans="1:4">
      <c r="D29" s="252"/>
    </row>
    <row r="30" spans="1:4">
      <c r="D30" s="252"/>
    </row>
    <row r="31" spans="1:4">
      <c r="D31" s="252"/>
    </row>
    <row r="32" spans="1:4" s="238" customFormat="1" ht="5.25" customHeight="1">
      <c r="A32" s="245"/>
      <c r="B32" s="246"/>
      <c r="C32" s="246"/>
      <c r="D32" s="252"/>
    </row>
    <row r="33" spans="1:4" s="247" customFormat="1">
      <c r="A33" s="245"/>
      <c r="B33" s="246"/>
      <c r="C33" s="246"/>
      <c r="D33" s="252"/>
    </row>
    <row r="34" spans="1:4">
      <c r="D34" s="252"/>
    </row>
    <row r="35" spans="1:4">
      <c r="D35" s="252"/>
    </row>
    <row r="36" spans="1:4">
      <c r="D36" s="252"/>
    </row>
    <row r="37" spans="1:4">
      <c r="D37" s="252"/>
    </row>
    <row r="38" spans="1:4">
      <c r="A38" s="248"/>
    </row>
    <row r="39" spans="1:4">
      <c r="A39" s="248"/>
    </row>
  </sheetData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1"/>
  <headerFooter alignWithMargins="0">
    <oddFooter>&amp;C&amp;7WIBIS Steiermark - Datenstand: Oktober 2024 - Seite &amp;P von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7"/>
  </sheetPr>
  <dimension ref="A1:U103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" width="11.42578125" hidden="1" customWidth="1"/>
    <col min="17" max="21" width="0" hidden="1" customWidth="1"/>
    <col min="22" max="16384" width="11.42578125" hidden="1"/>
  </cols>
  <sheetData>
    <row r="1" spans="1:4" s="142" customFormat="1" ht="12.75" customHeight="1">
      <c r="A1" s="193" t="s">
        <v>28</v>
      </c>
      <c r="B1" s="199"/>
      <c r="C1" s="200"/>
      <c r="D1" s="198" t="s">
        <v>575</v>
      </c>
    </row>
    <row r="2" spans="1:4" s="143" customFormat="1" ht="12.75" customHeight="1">
      <c r="A2" s="166"/>
      <c r="B2" s="199"/>
      <c r="C2" s="197" t="s">
        <v>574</v>
      </c>
      <c r="D2" s="201"/>
    </row>
    <row r="3" spans="1:4" s="143" customFormat="1" ht="12.75" customHeight="1">
      <c r="A3" s="167"/>
      <c r="B3" s="168" t="s">
        <v>622</v>
      </c>
      <c r="C3" s="202"/>
      <c r="D3" s="203"/>
    </row>
    <row r="4" spans="1:4" s="4" customFormat="1">
      <c r="A4" s="160" t="s">
        <v>667</v>
      </c>
      <c r="B4" s="161" t="s">
        <v>158</v>
      </c>
      <c r="C4" s="161" t="s">
        <v>115</v>
      </c>
      <c r="D4" s="163" t="s">
        <v>101</v>
      </c>
    </row>
    <row r="5" spans="1:4" s="6" customFormat="1">
      <c r="A5" s="54" t="s">
        <v>51</v>
      </c>
      <c r="B5" s="151">
        <v>95932</v>
      </c>
      <c r="C5" s="151">
        <v>539340</v>
      </c>
      <c r="D5" s="151">
        <v>3889418</v>
      </c>
    </row>
    <row r="6" spans="1:4" s="6" customFormat="1">
      <c r="A6" s="54" t="s">
        <v>53</v>
      </c>
      <c r="B6" s="151">
        <v>2189</v>
      </c>
      <c r="C6" s="151">
        <v>5718</v>
      </c>
      <c r="D6" s="151">
        <v>26015</v>
      </c>
    </row>
    <row r="7" spans="1:4" s="6" customFormat="1">
      <c r="A7" s="54" t="s">
        <v>54</v>
      </c>
      <c r="B7" s="151">
        <v>36216</v>
      </c>
      <c r="C7" s="151">
        <v>165405</v>
      </c>
      <c r="D7" s="151">
        <v>986617</v>
      </c>
    </row>
    <row r="8" spans="1:4">
      <c r="A8" s="55" t="s">
        <v>83</v>
      </c>
      <c r="B8" s="240">
        <v>316</v>
      </c>
      <c r="C8" s="240">
        <v>1248</v>
      </c>
      <c r="D8" s="240">
        <v>5419</v>
      </c>
    </row>
    <row r="9" spans="1:4">
      <c r="A9" s="55" t="s">
        <v>82</v>
      </c>
      <c r="B9" s="240">
        <v>22982</v>
      </c>
      <c r="C9" s="240">
        <v>115677</v>
      </c>
      <c r="D9" s="240">
        <v>645783</v>
      </c>
    </row>
    <row r="10" spans="1:4" s="3" customFormat="1">
      <c r="A10" s="56" t="s">
        <v>55</v>
      </c>
      <c r="B10" s="150">
        <v>7874</v>
      </c>
      <c r="C10" s="150">
        <v>53454</v>
      </c>
      <c r="D10" s="150">
        <v>264042</v>
      </c>
    </row>
    <row r="11" spans="1:4">
      <c r="A11" s="49" t="s">
        <v>472</v>
      </c>
      <c r="B11" s="240">
        <v>4292</v>
      </c>
      <c r="C11" s="240">
        <v>11432</v>
      </c>
      <c r="D11" s="240">
        <v>80427</v>
      </c>
    </row>
    <row r="12" spans="1:4">
      <c r="A12" s="49" t="s">
        <v>56</v>
      </c>
      <c r="B12" s="240">
        <v>296</v>
      </c>
      <c r="C12" s="240">
        <v>1094</v>
      </c>
      <c r="D12" s="240">
        <v>9173</v>
      </c>
    </row>
    <row r="13" spans="1:4">
      <c r="A13" s="49" t="s">
        <v>57</v>
      </c>
      <c r="B13" s="240">
        <v>895</v>
      </c>
      <c r="C13" s="240">
        <v>1122</v>
      </c>
      <c r="D13" s="240">
        <v>2769</v>
      </c>
    </row>
    <row r="14" spans="1:4">
      <c r="A14" s="49" t="s">
        <v>58</v>
      </c>
      <c r="B14" s="240">
        <v>1503</v>
      </c>
      <c r="C14" s="240">
        <v>4671</v>
      </c>
      <c r="D14" s="240">
        <v>30101</v>
      </c>
    </row>
    <row r="15" spans="1:4">
      <c r="A15" s="49" t="s">
        <v>59</v>
      </c>
      <c r="B15" s="240">
        <v>715</v>
      </c>
      <c r="C15" s="240">
        <v>4544</v>
      </c>
      <c r="D15" s="240">
        <v>15779</v>
      </c>
    </row>
    <row r="16" spans="1:4">
      <c r="A16" s="49" t="s">
        <v>60</v>
      </c>
      <c r="B16" s="240">
        <v>172</v>
      </c>
      <c r="C16" s="240">
        <v>765</v>
      </c>
      <c r="D16" s="240">
        <v>7761</v>
      </c>
    </row>
    <row r="17" spans="1:4">
      <c r="A17" s="49" t="s">
        <v>61</v>
      </c>
      <c r="B17" s="240">
        <v>540</v>
      </c>
      <c r="C17" s="240">
        <v>3750</v>
      </c>
      <c r="D17" s="240">
        <v>60615</v>
      </c>
    </row>
    <row r="18" spans="1:4">
      <c r="A18" s="49" t="s">
        <v>62</v>
      </c>
      <c r="B18" s="240">
        <v>235</v>
      </c>
      <c r="C18" s="240">
        <v>2852</v>
      </c>
      <c r="D18" s="240">
        <v>30463</v>
      </c>
    </row>
    <row r="19" spans="1:4">
      <c r="A19" s="49" t="s">
        <v>475</v>
      </c>
      <c r="B19" s="240">
        <v>866</v>
      </c>
      <c r="C19" s="240">
        <v>4348</v>
      </c>
      <c r="D19" s="240">
        <v>27476</v>
      </c>
    </row>
    <row r="20" spans="1:4">
      <c r="A20" s="49" t="s">
        <v>63</v>
      </c>
      <c r="B20" s="240">
        <v>336</v>
      </c>
      <c r="C20" s="240">
        <v>10787</v>
      </c>
      <c r="D20" s="240">
        <v>38719</v>
      </c>
    </row>
    <row r="21" spans="1:4">
      <c r="A21" s="49" t="s">
        <v>64</v>
      </c>
      <c r="B21" s="240">
        <v>3597</v>
      </c>
      <c r="C21" s="240">
        <v>12333</v>
      </c>
      <c r="D21" s="240">
        <v>75530</v>
      </c>
    </row>
    <row r="22" spans="1:4">
      <c r="A22" s="49" t="s">
        <v>65</v>
      </c>
      <c r="B22" s="240">
        <v>3885</v>
      </c>
      <c r="C22" s="240">
        <v>18320</v>
      </c>
      <c r="D22" s="240">
        <v>81210</v>
      </c>
    </row>
    <row r="23" spans="1:4">
      <c r="A23" s="49" t="s">
        <v>66</v>
      </c>
      <c r="B23" s="240">
        <v>1921</v>
      </c>
      <c r="C23" s="240">
        <v>15552</v>
      </c>
      <c r="D23" s="240">
        <v>94659</v>
      </c>
    </row>
    <row r="24" spans="1:4">
      <c r="A24" s="49" t="s">
        <v>67</v>
      </c>
      <c r="B24" s="240">
        <v>1528</v>
      </c>
      <c r="C24" s="240">
        <v>15840</v>
      </c>
      <c r="D24" s="240">
        <v>49422</v>
      </c>
    </row>
    <row r="25" spans="1:4">
      <c r="A25" s="55" t="s">
        <v>68</v>
      </c>
      <c r="B25" s="240">
        <v>2200</v>
      </c>
      <c r="C25" s="240">
        <v>8267</v>
      </c>
      <c r="D25" s="240">
        <v>61883</v>
      </c>
    </row>
    <row r="26" spans="1:4">
      <c r="A26" s="55" t="s">
        <v>477</v>
      </c>
      <c r="B26" s="240">
        <v>1249</v>
      </c>
      <c r="C26" s="240">
        <v>7350</v>
      </c>
      <c r="D26" s="240">
        <v>46763</v>
      </c>
    </row>
    <row r="27" spans="1:4">
      <c r="A27" s="55" t="s">
        <v>84</v>
      </c>
      <c r="B27" s="240">
        <v>11668</v>
      </c>
      <c r="C27" s="240">
        <v>41130</v>
      </c>
      <c r="D27" s="240">
        <v>288652</v>
      </c>
    </row>
    <row r="28" spans="1:4">
      <c r="A28" s="54" t="s">
        <v>69</v>
      </c>
      <c r="B28" s="151">
        <v>57527</v>
      </c>
      <c r="C28" s="151">
        <v>368218</v>
      </c>
      <c r="D28" s="151">
        <v>2876786</v>
      </c>
    </row>
    <row r="29" spans="1:4">
      <c r="A29" s="55" t="s">
        <v>85</v>
      </c>
      <c r="B29" s="240">
        <v>16076</v>
      </c>
      <c r="C29" s="240">
        <v>74433</v>
      </c>
      <c r="D29" s="240">
        <v>572328</v>
      </c>
    </row>
    <row r="30" spans="1:4">
      <c r="A30" s="49" t="s">
        <v>86</v>
      </c>
      <c r="B30" s="240">
        <v>3905</v>
      </c>
      <c r="C30" s="240">
        <v>25279</v>
      </c>
      <c r="D30" s="240">
        <v>204188</v>
      </c>
    </row>
    <row r="31" spans="1:4" s="1" customFormat="1">
      <c r="A31" s="49" t="s">
        <v>87</v>
      </c>
      <c r="B31" s="240">
        <v>6160</v>
      </c>
      <c r="C31" s="240">
        <v>25406</v>
      </c>
      <c r="D31" s="240">
        <v>224711</v>
      </c>
    </row>
    <row r="32" spans="1:4">
      <c r="A32" s="49" t="s">
        <v>88</v>
      </c>
      <c r="B32" s="240">
        <v>630</v>
      </c>
      <c r="C32" s="240">
        <v>12768</v>
      </c>
      <c r="D32" s="240">
        <v>121748</v>
      </c>
    </row>
    <row r="33" spans="1:4" s="4" customFormat="1">
      <c r="A33" s="49" t="s">
        <v>89</v>
      </c>
      <c r="B33" s="240">
        <v>1706</v>
      </c>
      <c r="C33" s="240">
        <v>11514</v>
      </c>
      <c r="D33" s="240">
        <v>110974</v>
      </c>
    </row>
    <row r="34" spans="1:4" s="4" customFormat="1">
      <c r="A34" s="52" t="s">
        <v>90</v>
      </c>
      <c r="B34" s="240">
        <v>9305</v>
      </c>
      <c r="C34" s="240">
        <v>60667</v>
      </c>
      <c r="D34" s="240">
        <v>487059</v>
      </c>
    </row>
    <row r="35" spans="1:4">
      <c r="A35" s="56" t="s">
        <v>81</v>
      </c>
      <c r="B35" s="150">
        <v>3467</v>
      </c>
      <c r="C35" s="150">
        <v>25143</v>
      </c>
      <c r="D35" s="150">
        <v>209790</v>
      </c>
    </row>
    <row r="36" spans="1:4">
      <c r="A36" s="49" t="s">
        <v>70</v>
      </c>
      <c r="B36" s="240">
        <v>511</v>
      </c>
      <c r="C36" s="240">
        <v>5104</v>
      </c>
      <c r="D36" s="240">
        <v>44193</v>
      </c>
    </row>
    <row r="37" spans="1:4">
      <c r="A37" s="49" t="s">
        <v>71</v>
      </c>
      <c r="B37" s="240">
        <v>929</v>
      </c>
      <c r="C37" s="240">
        <v>5188</v>
      </c>
      <c r="D37" s="240">
        <v>48467</v>
      </c>
    </row>
    <row r="38" spans="1:4">
      <c r="A38" s="52" t="s">
        <v>72</v>
      </c>
      <c r="B38" s="240">
        <v>707</v>
      </c>
      <c r="C38" s="240">
        <v>5241</v>
      </c>
      <c r="D38" s="240">
        <v>60004</v>
      </c>
    </row>
    <row r="39" spans="1:4">
      <c r="A39" s="52" t="s">
        <v>73</v>
      </c>
      <c r="B39" s="240">
        <v>1253</v>
      </c>
      <c r="C39" s="240">
        <v>8370</v>
      </c>
      <c r="D39" s="240">
        <v>52030</v>
      </c>
    </row>
    <row r="40" spans="1:4">
      <c r="A40" s="52" t="s">
        <v>74</v>
      </c>
      <c r="B40" s="240">
        <v>232</v>
      </c>
      <c r="C40" s="240">
        <v>3812</v>
      </c>
      <c r="D40" s="240">
        <v>21115</v>
      </c>
    </row>
    <row r="41" spans="1:4">
      <c r="A41" s="52" t="s">
        <v>75</v>
      </c>
      <c r="B41" s="240">
        <v>197</v>
      </c>
      <c r="C41" s="240">
        <v>1332</v>
      </c>
      <c r="D41" s="240">
        <v>18797</v>
      </c>
    </row>
    <row r="42" spans="1:4">
      <c r="A42" s="52" t="s">
        <v>76</v>
      </c>
      <c r="B42" s="240">
        <v>49</v>
      </c>
      <c r="C42" s="240">
        <v>696</v>
      </c>
      <c r="D42" s="240">
        <v>6068</v>
      </c>
    </row>
    <row r="43" spans="1:4">
      <c r="A43" s="52" t="s">
        <v>77</v>
      </c>
      <c r="B43" s="240">
        <v>100</v>
      </c>
      <c r="C43" s="240">
        <v>502</v>
      </c>
      <c r="D43" s="240">
        <v>3310</v>
      </c>
    </row>
    <row r="44" spans="1:4">
      <c r="A44" s="52" t="s">
        <v>78</v>
      </c>
      <c r="B44" s="240">
        <v>194</v>
      </c>
      <c r="C44" s="240">
        <v>971</v>
      </c>
      <c r="D44" s="240">
        <v>9685</v>
      </c>
    </row>
    <row r="45" spans="1:4">
      <c r="A45" s="52" t="s">
        <v>79</v>
      </c>
      <c r="B45" s="240">
        <v>3721</v>
      </c>
      <c r="C45" s="240">
        <v>16004</v>
      </c>
      <c r="D45" s="240">
        <v>93426</v>
      </c>
    </row>
    <row r="46" spans="1:4">
      <c r="A46" s="52" t="s">
        <v>80</v>
      </c>
      <c r="B46" s="240">
        <v>1411</v>
      </c>
      <c r="C46" s="240">
        <v>13446</v>
      </c>
      <c r="D46" s="240">
        <v>129964</v>
      </c>
    </row>
    <row r="47" spans="1:4">
      <c r="A47" s="52" t="s">
        <v>476</v>
      </c>
      <c r="B47" s="240">
        <v>17697</v>
      </c>
      <c r="C47" s="240">
        <v>142275</v>
      </c>
      <c r="D47" s="240">
        <v>1025894</v>
      </c>
    </row>
    <row r="48" spans="1:4">
      <c r="A48" s="52" t="s">
        <v>91</v>
      </c>
      <c r="B48" s="240">
        <v>2048</v>
      </c>
      <c r="C48" s="240">
        <v>15876</v>
      </c>
      <c r="D48" s="240">
        <v>129884</v>
      </c>
    </row>
    <row r="49" spans="1:4" ht="5.25" customHeight="1"/>
    <row r="50" spans="1:4" s="47" customFormat="1" ht="11.25">
      <c r="A50" s="50" t="s">
        <v>561</v>
      </c>
      <c r="B50" s="51"/>
      <c r="C50" s="51"/>
      <c r="D50" s="51"/>
    </row>
    <row r="51" spans="1:4" s="47" customFormat="1" ht="11.25">
      <c r="A51" s="50"/>
      <c r="B51" s="51"/>
      <c r="C51" s="51"/>
      <c r="D51" s="51"/>
    </row>
    <row r="52" spans="1:4" s="142" customFormat="1" ht="12.75" customHeight="1">
      <c r="A52" s="193" t="s">
        <v>28</v>
      </c>
      <c r="B52" s="199"/>
      <c r="C52" s="200"/>
      <c r="D52" s="198" t="s">
        <v>575</v>
      </c>
    </row>
    <row r="53" spans="1:4" s="143" customFormat="1" ht="12.75" customHeight="1">
      <c r="A53" s="166"/>
      <c r="B53" s="199"/>
      <c r="C53" s="197" t="s">
        <v>574</v>
      </c>
      <c r="D53" s="201"/>
    </row>
    <row r="54" spans="1:4" s="143" customFormat="1" ht="12.75" customHeight="1">
      <c r="A54" s="167"/>
      <c r="B54" s="168" t="s">
        <v>622</v>
      </c>
      <c r="C54" s="202"/>
      <c r="D54" s="203"/>
    </row>
    <row r="55" spans="1:4" s="4" customFormat="1">
      <c r="A55" s="160" t="s">
        <v>668</v>
      </c>
      <c r="B55" s="161" t="s">
        <v>158</v>
      </c>
      <c r="C55" s="162" t="s">
        <v>115</v>
      </c>
      <c r="D55" s="163" t="s">
        <v>101</v>
      </c>
    </row>
    <row r="56" spans="1:4">
      <c r="A56" s="54" t="s">
        <v>51</v>
      </c>
      <c r="B56" s="152">
        <v>100</v>
      </c>
      <c r="C56" s="152">
        <v>100</v>
      </c>
      <c r="D56" s="152">
        <v>100</v>
      </c>
    </row>
    <row r="57" spans="1:4">
      <c r="A57" s="54" t="s">
        <v>53</v>
      </c>
      <c r="B57" s="152">
        <v>2.2818246257765917</v>
      </c>
      <c r="C57" s="152">
        <v>1.0601846701524085</v>
      </c>
      <c r="D57" s="152">
        <v>0.66886613884133828</v>
      </c>
    </row>
    <row r="58" spans="1:4">
      <c r="A58" s="54" t="s">
        <v>54</v>
      </c>
      <c r="B58" s="152">
        <v>37.751740816411626</v>
      </c>
      <c r="C58" s="152">
        <v>30.668038713983758</v>
      </c>
      <c r="D58" s="152">
        <v>25.366700107831043</v>
      </c>
    </row>
    <row r="59" spans="1:4">
      <c r="A59" s="55" t="s">
        <v>83</v>
      </c>
      <c r="B59" s="148">
        <v>0.87254252264192622</v>
      </c>
      <c r="C59" s="148">
        <v>0.75451165321483626</v>
      </c>
      <c r="D59" s="148">
        <v>0.54925062106166833</v>
      </c>
    </row>
    <row r="60" spans="1:4">
      <c r="A60" s="55" t="s">
        <v>82</v>
      </c>
      <c r="B60" s="148">
        <v>63.458140048597301</v>
      </c>
      <c r="C60" s="148">
        <v>69.93561258728576</v>
      </c>
      <c r="D60" s="148">
        <v>65.454274556388143</v>
      </c>
    </row>
    <row r="61" spans="1:4">
      <c r="A61" s="56" t="s">
        <v>55</v>
      </c>
      <c r="B61" s="149">
        <v>34.261596031676966</v>
      </c>
      <c r="C61" s="149">
        <v>46.209704608522003</v>
      </c>
      <c r="D61" s="149">
        <v>40.887109137279857</v>
      </c>
    </row>
    <row r="62" spans="1:4">
      <c r="A62" s="49" t="s">
        <v>472</v>
      </c>
      <c r="B62" s="148">
        <v>18.67548516230093</v>
      </c>
      <c r="C62" s="148">
        <v>9.8826905953646786</v>
      </c>
      <c r="D62" s="148">
        <v>12.454183526045126</v>
      </c>
    </row>
    <row r="63" spans="1:4">
      <c r="A63" s="49" t="s">
        <v>56</v>
      </c>
      <c r="B63" s="148">
        <v>1.2879644939517882</v>
      </c>
      <c r="C63" s="148">
        <v>0.94573683619042681</v>
      </c>
      <c r="D63" s="148">
        <v>1.4204461870318668</v>
      </c>
    </row>
    <row r="64" spans="1:4">
      <c r="A64" s="49" t="s">
        <v>57</v>
      </c>
      <c r="B64" s="148">
        <v>3.894352101644766</v>
      </c>
      <c r="C64" s="148">
        <v>0.96994216654996235</v>
      </c>
      <c r="D64" s="148">
        <v>0.42878180441417629</v>
      </c>
    </row>
    <row r="65" spans="1:4">
      <c r="A65" s="49" t="s">
        <v>58</v>
      </c>
      <c r="B65" s="148">
        <v>6.539900791924115</v>
      </c>
      <c r="C65" s="148">
        <v>4.0379677896211001</v>
      </c>
      <c r="D65" s="148">
        <v>4.6611632700148498</v>
      </c>
    </row>
    <row r="66" spans="1:4">
      <c r="A66" s="49" t="s">
        <v>59</v>
      </c>
      <c r="B66" s="148">
        <v>3.1111304499173267</v>
      </c>
      <c r="C66" s="148">
        <v>3.9281793269189209</v>
      </c>
      <c r="D66" s="148">
        <v>2.4433904268151996</v>
      </c>
    </row>
    <row r="67" spans="1:4">
      <c r="A67" s="49" t="s">
        <v>60</v>
      </c>
      <c r="B67" s="148">
        <v>0.7484118005395527</v>
      </c>
      <c r="C67" s="148">
        <v>0.66132420446588347</v>
      </c>
      <c r="D67" s="148">
        <v>1.201796888428466</v>
      </c>
    </row>
    <row r="68" spans="1:4">
      <c r="A68" s="49" t="s">
        <v>61</v>
      </c>
      <c r="B68" s="148">
        <v>2.3496649551823166</v>
      </c>
      <c r="C68" s="148">
        <v>3.2417853160092323</v>
      </c>
      <c r="D68" s="148">
        <v>9.3862799113634132</v>
      </c>
    </row>
    <row r="69" spans="1:4">
      <c r="A69" s="49" t="s">
        <v>62</v>
      </c>
      <c r="B69" s="148">
        <v>1.0225393786441561</v>
      </c>
      <c r="C69" s="148">
        <v>2.4654857923355551</v>
      </c>
      <c r="D69" s="148">
        <v>4.7172192516681299</v>
      </c>
    </row>
    <row r="70" spans="1:4">
      <c r="A70" s="49" t="s">
        <v>475</v>
      </c>
      <c r="B70" s="148">
        <v>3.7681663910886778</v>
      </c>
      <c r="C70" s="148">
        <v>3.7587420144021713</v>
      </c>
      <c r="D70" s="148">
        <v>4.2546799776395483</v>
      </c>
    </row>
    <row r="71" spans="1:4">
      <c r="A71" s="49" t="s">
        <v>63</v>
      </c>
      <c r="B71" s="148">
        <v>1.4620137498912193</v>
      </c>
      <c r="C71" s="148">
        <v>9.3251035210110906</v>
      </c>
      <c r="D71" s="148">
        <v>5.9956672752302245</v>
      </c>
    </row>
    <row r="72" spans="1:4">
      <c r="A72" s="49" t="s">
        <v>64</v>
      </c>
      <c r="B72" s="148">
        <v>15.651379340353319</v>
      </c>
      <c r="C72" s="148">
        <v>10.661583547291166</v>
      </c>
      <c r="D72" s="148">
        <v>11.695879265945372</v>
      </c>
    </row>
    <row r="73" spans="1:4">
      <c r="A73" s="49" t="s">
        <v>65</v>
      </c>
      <c r="B73" s="148">
        <v>16.904533983117222</v>
      </c>
      <c r="C73" s="148">
        <v>15.837201863810439</v>
      </c>
      <c r="D73" s="148">
        <v>12.575431685256502</v>
      </c>
    </row>
    <row r="74" spans="1:4">
      <c r="A74" s="49" t="s">
        <v>66</v>
      </c>
      <c r="B74" s="148">
        <v>8.3587155164911664</v>
      </c>
      <c r="C74" s="148">
        <v>13.444332062553491</v>
      </c>
      <c r="D74" s="148">
        <v>14.658019799220481</v>
      </c>
    </row>
    <row r="75" spans="1:4">
      <c r="A75" s="49" t="s">
        <v>67</v>
      </c>
      <c r="B75" s="148">
        <v>6.6486815768862586</v>
      </c>
      <c r="C75" s="148">
        <v>13.693301174822997</v>
      </c>
      <c r="D75" s="148">
        <v>7.653035152675125</v>
      </c>
    </row>
    <row r="76" spans="1:4">
      <c r="A76" s="55" t="s">
        <v>68</v>
      </c>
      <c r="B76" s="148">
        <v>9.5727090766686977</v>
      </c>
      <c r="C76" s="148">
        <v>7.1466237886528869</v>
      </c>
      <c r="D76" s="148">
        <v>9.582630697927943</v>
      </c>
    </row>
    <row r="77" spans="1:4">
      <c r="A77" s="55" t="s">
        <v>477</v>
      </c>
      <c r="B77" s="148">
        <v>3.4487519328473604</v>
      </c>
      <c r="C77" s="148">
        <v>4.4436383422508383</v>
      </c>
      <c r="D77" s="148">
        <v>4.7397318310955523</v>
      </c>
    </row>
    <row r="78" spans="1:4">
      <c r="A78" s="55" t="s">
        <v>84</v>
      </c>
      <c r="B78" s="148">
        <v>32.217804285398721</v>
      </c>
      <c r="C78" s="148">
        <v>24.86623741724857</v>
      </c>
      <c r="D78" s="148">
        <v>29.256742991454637</v>
      </c>
    </row>
    <row r="79" spans="1:4">
      <c r="A79" s="54" t="s">
        <v>69</v>
      </c>
      <c r="B79" s="152">
        <v>59.966434557811787</v>
      </c>
      <c r="C79" s="152">
        <v>68.271962027663434</v>
      </c>
      <c r="D79" s="152">
        <v>73.964433753327626</v>
      </c>
    </row>
    <row r="80" spans="1:4">
      <c r="A80" s="55" t="s">
        <v>85</v>
      </c>
      <c r="B80" s="148">
        <v>27.945138804387504</v>
      </c>
      <c r="C80" s="148">
        <v>20.214383870424584</v>
      </c>
      <c r="D80" s="148">
        <v>19.894701934728548</v>
      </c>
    </row>
    <row r="81" spans="1:4">
      <c r="A81" s="49" t="s">
        <v>86</v>
      </c>
      <c r="B81" s="148">
        <v>6.7881168842456585</v>
      </c>
      <c r="C81" s="148">
        <v>6.8652265777338419</v>
      </c>
      <c r="D81" s="148">
        <v>7.0977820387056942</v>
      </c>
    </row>
    <row r="82" spans="1:4">
      <c r="A82" s="49" t="s">
        <v>87</v>
      </c>
      <c r="B82" s="148">
        <v>10.708015366697376</v>
      </c>
      <c r="C82" s="148">
        <v>6.8997170154636658</v>
      </c>
      <c r="D82" s="148">
        <v>7.8111823402922571</v>
      </c>
    </row>
    <row r="83" spans="1:4">
      <c r="A83" s="49" t="s">
        <v>88</v>
      </c>
      <c r="B83" s="148">
        <v>1.0951379352304136</v>
      </c>
      <c r="C83" s="148">
        <v>3.4675110939715057</v>
      </c>
      <c r="D83" s="148">
        <v>4.232083999296437</v>
      </c>
    </row>
    <row r="84" spans="1:4">
      <c r="A84" s="49" t="s">
        <v>89</v>
      </c>
      <c r="B84" s="148">
        <v>2.9655639960366438</v>
      </c>
      <c r="C84" s="148">
        <v>3.1269519686707334</v>
      </c>
      <c r="D84" s="148">
        <v>3.8575688285468575</v>
      </c>
    </row>
    <row r="85" spans="1:4">
      <c r="A85" s="52" t="s">
        <v>90</v>
      </c>
      <c r="B85" s="148">
        <v>16.175013471934918</v>
      </c>
      <c r="C85" s="148">
        <v>16.475837683111635</v>
      </c>
      <c r="D85" s="148">
        <v>16.930664985160522</v>
      </c>
    </row>
    <row r="86" spans="1:4">
      <c r="A86" s="56" t="s">
        <v>81</v>
      </c>
      <c r="B86" s="149">
        <v>37.25953788285868</v>
      </c>
      <c r="C86" s="149">
        <v>41.444277778693525</v>
      </c>
      <c r="D86" s="149">
        <v>43.072810480865769</v>
      </c>
    </row>
    <row r="87" spans="1:4">
      <c r="A87" s="49" t="s">
        <v>70</v>
      </c>
      <c r="B87" s="148">
        <v>5.4916711445459434</v>
      </c>
      <c r="C87" s="148">
        <v>8.4131405871396314</v>
      </c>
      <c r="D87" s="148">
        <v>9.0734387415077027</v>
      </c>
    </row>
    <row r="88" spans="1:4">
      <c r="A88" s="49" t="s">
        <v>71</v>
      </c>
      <c r="B88" s="148">
        <v>9.9838796346050511</v>
      </c>
      <c r="C88" s="148">
        <v>8.5516013648276648</v>
      </c>
      <c r="D88" s="148">
        <v>9.9509505008633461</v>
      </c>
    </row>
    <row r="89" spans="1:4">
      <c r="A89" s="52" t="s">
        <v>72</v>
      </c>
      <c r="B89" s="148">
        <v>7.5980655561526058</v>
      </c>
      <c r="C89" s="148">
        <v>8.6389635221784502</v>
      </c>
      <c r="D89" s="148">
        <v>12.319657372104817</v>
      </c>
    </row>
    <row r="90" spans="1:4">
      <c r="A90" s="52" t="s">
        <v>73</v>
      </c>
      <c r="B90" s="148">
        <v>13.465878559914024</v>
      </c>
      <c r="C90" s="148">
        <v>13.796627491057741</v>
      </c>
      <c r="D90" s="148">
        <v>10.682484052240078</v>
      </c>
    </row>
    <row r="91" spans="1:4">
      <c r="A91" s="52" t="s">
        <v>74</v>
      </c>
      <c r="B91" s="148">
        <v>2.4932831810854381</v>
      </c>
      <c r="C91" s="148">
        <v>6.2834819588903361</v>
      </c>
      <c r="D91" s="148">
        <v>4.3352037432836683</v>
      </c>
    </row>
    <row r="92" spans="1:4">
      <c r="A92" s="52" t="s">
        <v>75</v>
      </c>
      <c r="B92" s="148">
        <v>2.1171413218699624</v>
      </c>
      <c r="C92" s="148">
        <v>2.1955923319102641</v>
      </c>
      <c r="D92" s="148">
        <v>3.8592860413214822</v>
      </c>
    </row>
    <row r="93" spans="1:4">
      <c r="A93" s="52" t="s">
        <v>76</v>
      </c>
      <c r="B93" s="148">
        <v>0.52659860290166571</v>
      </c>
      <c r="C93" s="148">
        <v>1.1472464437008587</v>
      </c>
      <c r="D93" s="148">
        <v>1.2458449592349181</v>
      </c>
    </row>
    <row r="94" spans="1:4">
      <c r="A94" s="52" t="s">
        <v>77</v>
      </c>
      <c r="B94" s="148">
        <v>1.0746910263299301</v>
      </c>
      <c r="C94" s="148">
        <v>0.82746798094515961</v>
      </c>
      <c r="D94" s="148">
        <v>0.67958912575273223</v>
      </c>
    </row>
    <row r="95" spans="1:4">
      <c r="A95" s="52" t="s">
        <v>78</v>
      </c>
      <c r="B95" s="148">
        <v>2.0849005910800642</v>
      </c>
      <c r="C95" s="148">
        <v>1.6005406563700202</v>
      </c>
      <c r="D95" s="148">
        <v>1.9884654631163783</v>
      </c>
    </row>
    <row r="96" spans="1:4">
      <c r="A96" s="52" t="s">
        <v>79</v>
      </c>
      <c r="B96" s="148">
        <v>39.9892530897367</v>
      </c>
      <c r="C96" s="148">
        <v>26.380074834753653</v>
      </c>
      <c r="D96" s="148">
        <v>19.181659716789959</v>
      </c>
    </row>
    <row r="97" spans="1:4">
      <c r="A97" s="52" t="s">
        <v>80</v>
      </c>
      <c r="B97" s="148">
        <v>15.163890381515314</v>
      </c>
      <c r="C97" s="148">
        <v>22.163614485634696</v>
      </c>
      <c r="D97" s="148">
        <v>26.683420283784919</v>
      </c>
    </row>
    <row r="98" spans="1:4">
      <c r="A98" s="52" t="s">
        <v>476</v>
      </c>
      <c r="B98" s="148">
        <v>30.762946094877186</v>
      </c>
      <c r="C98" s="148">
        <v>38.638795496146308</v>
      </c>
      <c r="D98" s="148">
        <v>35.661116259603595</v>
      </c>
    </row>
    <row r="99" spans="1:4">
      <c r="A99" s="52" t="s">
        <v>91</v>
      </c>
      <c r="B99" s="148">
        <v>3.5600674465902968</v>
      </c>
      <c r="C99" s="148">
        <v>4.3115762944777281</v>
      </c>
      <c r="D99" s="148">
        <v>4.5148996136660848</v>
      </c>
    </row>
    <row r="100" spans="1:4" ht="5.25" customHeight="1"/>
    <row r="101" spans="1:4" s="47" customFormat="1" ht="11.25">
      <c r="A101" s="50" t="s">
        <v>561</v>
      </c>
      <c r="B101" s="51"/>
      <c r="C101" s="51"/>
      <c r="D101" s="51"/>
    </row>
    <row r="102" spans="1:4" s="47" customFormat="1" ht="11.25">
      <c r="A102" s="50"/>
      <c r="B102" s="51"/>
      <c r="C102" s="51"/>
      <c r="D102" s="51"/>
    </row>
    <row r="103" spans="1:4" s="142" customFormat="1" ht="12.75" customHeight="1">
      <c r="A103" s="193" t="s">
        <v>28</v>
      </c>
      <c r="B103" s="164"/>
      <c r="C103" s="165"/>
      <c r="D103" s="176" t="s">
        <v>622</v>
      </c>
    </row>
  </sheetData>
  <customSheetViews>
    <customSheetView guid="{457FCE9A-3910-48B3-825E-28331D496F75}" showGridLines="0" printArea="1" hiddenColumns="1" showRuler="0" topLeftCell="A106">
      <selection activeCell="E1" sqref="E1:IV65536"/>
      <rowBreaks count="2" manualBreakCount="2">
        <brk id="52" max="16383" man="1"/>
        <brk id="104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scale="95" firstPageNumber="4294967295" orientation="portrait" r:id="rId2"/>
  <headerFooter alignWithMargins="0">
    <oddFooter>&amp;C&amp;7WIBIS Steiermark - Datenstand: Oktober 2024 - Seite &amp;P von &amp;N</oddFooter>
  </headerFooter>
  <rowBreaks count="2" manualBreakCount="2">
    <brk id="51" max="16383" man="1"/>
    <brk id="102" max="16383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7"/>
  </sheetPr>
  <dimension ref="A1:O157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2" customWidth="1"/>
    <col min="5" max="15" width="0" hidden="1" customWidth="1"/>
    <col min="16" max="16384" width="11.42578125" hidden="1"/>
  </cols>
  <sheetData>
    <row r="1" spans="1:4" s="142" customFormat="1" ht="12.75" customHeight="1">
      <c r="A1" s="193" t="s">
        <v>29</v>
      </c>
      <c r="B1" s="199"/>
      <c r="C1" s="200"/>
      <c r="D1" s="198" t="s">
        <v>575</v>
      </c>
    </row>
    <row r="2" spans="1:4" s="143" customFormat="1" ht="12.75" customHeight="1">
      <c r="A2" s="166"/>
      <c r="B2" s="199"/>
      <c r="C2" s="197" t="s">
        <v>574</v>
      </c>
      <c r="D2" s="201"/>
    </row>
    <row r="3" spans="1:4" s="143" customFormat="1" ht="12.75" customHeight="1">
      <c r="A3" s="167"/>
      <c r="B3" s="168" t="s">
        <v>622</v>
      </c>
      <c r="C3" s="202"/>
      <c r="D3" s="203"/>
    </row>
    <row r="4" spans="1:4" ht="13.15" customHeight="1">
      <c r="A4" s="160" t="s">
        <v>664</v>
      </c>
      <c r="B4" s="161" t="s">
        <v>158</v>
      </c>
      <c r="C4" s="162" t="s">
        <v>115</v>
      </c>
      <c r="D4" s="163" t="s">
        <v>101</v>
      </c>
    </row>
    <row r="5" spans="1:4" s="1" customFormat="1">
      <c r="A5" s="54" t="s">
        <v>51</v>
      </c>
      <c r="B5" s="152">
        <v>1.2732030867804944</v>
      </c>
      <c r="C5" s="152">
        <v>0.89611660879984623</v>
      </c>
      <c r="D5" s="152">
        <v>1.1193393010059172</v>
      </c>
    </row>
    <row r="6" spans="1:4" s="1" customFormat="1">
      <c r="A6" s="54" t="s">
        <v>53</v>
      </c>
      <c r="B6" s="152">
        <v>2.1938115072648534</v>
      </c>
      <c r="C6" s="152">
        <v>1.4173160894380921</v>
      </c>
      <c r="D6" s="152">
        <v>0.87203853335626746</v>
      </c>
    </row>
    <row r="7" spans="1:4" s="1" customFormat="1">
      <c r="A7" s="54" t="s">
        <v>54</v>
      </c>
      <c r="B7" s="152">
        <v>0.71605546512185647</v>
      </c>
      <c r="C7" s="152">
        <v>1.4054534938775065</v>
      </c>
      <c r="D7" s="152">
        <v>0.95994695821790543</v>
      </c>
    </row>
    <row r="8" spans="1:4">
      <c r="A8" s="55" t="s">
        <v>83</v>
      </c>
      <c r="B8" s="148">
        <v>2.8867605863623691</v>
      </c>
      <c r="C8" s="148">
        <v>1.1119682900151195</v>
      </c>
      <c r="D8" s="148">
        <v>-2.6637761565945217</v>
      </c>
    </row>
    <row r="9" spans="1:4">
      <c r="A9" s="55" t="s">
        <v>82</v>
      </c>
      <c r="B9" s="148">
        <v>-0.14199731225504886</v>
      </c>
      <c r="C9" s="148">
        <v>1.1482590430512474</v>
      </c>
      <c r="D9" s="148">
        <v>0.66059856097289149</v>
      </c>
    </row>
    <row r="10" spans="1:4">
      <c r="A10" s="56" t="s">
        <v>55</v>
      </c>
      <c r="B10" s="149">
        <v>2.1702281799674594</v>
      </c>
      <c r="C10" s="149">
        <v>3.2565164122608348</v>
      </c>
      <c r="D10" s="149">
        <v>2.1897762288867417</v>
      </c>
    </row>
    <row r="11" spans="1:4">
      <c r="A11" s="49" t="s">
        <v>472</v>
      </c>
      <c r="B11" s="148">
        <v>2.0459988131822149</v>
      </c>
      <c r="C11" s="148">
        <v>0.9745665771838885</v>
      </c>
      <c r="D11" s="148">
        <v>0.4285390560209823</v>
      </c>
    </row>
    <row r="12" spans="1:4">
      <c r="A12" s="49" t="s">
        <v>56</v>
      </c>
      <c r="B12" s="148">
        <v>-2.1586813638121649</v>
      </c>
      <c r="C12" s="148">
        <v>-2.1424767711900827</v>
      </c>
      <c r="D12" s="148">
        <v>-3.8995890790001986</v>
      </c>
    </row>
    <row r="13" spans="1:4">
      <c r="A13" s="49" t="s">
        <v>57</v>
      </c>
      <c r="B13" s="148">
        <v>-12.828838185703528</v>
      </c>
      <c r="C13" s="148">
        <v>-10.22092431461129</v>
      </c>
      <c r="D13" s="148">
        <v>-5.7760727868661155</v>
      </c>
    </row>
    <row r="14" spans="1:4">
      <c r="A14" s="49" t="s">
        <v>58</v>
      </c>
      <c r="B14" s="148">
        <v>-2.7159245196522019</v>
      </c>
      <c r="C14" s="148">
        <v>-3.4712020840670266</v>
      </c>
      <c r="D14" s="148">
        <v>-0.27057596328070588</v>
      </c>
    </row>
    <row r="15" spans="1:4">
      <c r="A15" s="49" t="s">
        <v>59</v>
      </c>
      <c r="B15" s="148">
        <v>0.38835682176090458</v>
      </c>
      <c r="C15" s="148">
        <v>-0.14799832257536005</v>
      </c>
      <c r="D15" s="148">
        <v>-1.1586838161810498</v>
      </c>
    </row>
    <row r="16" spans="1:4">
      <c r="A16" s="49" t="s">
        <v>60</v>
      </c>
      <c r="B16" s="148">
        <v>2.8020870222706495</v>
      </c>
      <c r="C16" s="148">
        <v>-1.1121665329653752</v>
      </c>
      <c r="D16" s="148">
        <v>-4.6033912221266409</v>
      </c>
    </row>
    <row r="17" spans="1:4">
      <c r="A17" s="49" t="s">
        <v>61</v>
      </c>
      <c r="B17" s="148">
        <v>14.791133069611085</v>
      </c>
      <c r="C17" s="148">
        <v>5.8165782170248148</v>
      </c>
      <c r="D17" s="148">
        <v>2.9991118492987523</v>
      </c>
    </row>
    <row r="18" spans="1:4">
      <c r="A18" s="49" t="s">
        <v>62</v>
      </c>
      <c r="B18" s="148">
        <v>-6.5392446991675897</v>
      </c>
      <c r="C18" s="148">
        <v>0.94218829548975425</v>
      </c>
      <c r="D18" s="148">
        <v>-6.6363833047444754E-2</v>
      </c>
    </row>
    <row r="19" spans="1:4">
      <c r="A19" s="49" t="s">
        <v>475</v>
      </c>
      <c r="B19" s="148">
        <v>0.73501931771007278</v>
      </c>
      <c r="C19" s="148">
        <v>-1.5481126082960706</v>
      </c>
      <c r="D19" s="148">
        <v>-1.898129354758038</v>
      </c>
    </row>
    <row r="20" spans="1:4">
      <c r="A20" s="49" t="s">
        <v>63</v>
      </c>
      <c r="B20" s="148">
        <v>-6.4128349651622285</v>
      </c>
      <c r="C20" s="148">
        <v>-0.34692829656818303</v>
      </c>
      <c r="D20" s="148">
        <v>0.52795758406152249</v>
      </c>
    </row>
    <row r="21" spans="1:4">
      <c r="A21" s="49" t="s">
        <v>64</v>
      </c>
      <c r="B21" s="148">
        <v>-0.46710989808113057</v>
      </c>
      <c r="C21" s="148">
        <v>7.7177789633875449E-2</v>
      </c>
      <c r="D21" s="148">
        <v>-2.745367451546521E-2</v>
      </c>
    </row>
    <row r="22" spans="1:4">
      <c r="A22" s="49" t="s">
        <v>65</v>
      </c>
      <c r="B22" s="148">
        <v>2.746233438185941</v>
      </c>
      <c r="C22" s="148">
        <v>7.8735430490844527</v>
      </c>
      <c r="D22" s="148">
        <v>3.8197496258258301</v>
      </c>
    </row>
    <row r="23" spans="1:4">
      <c r="A23" s="49" t="s">
        <v>66</v>
      </c>
      <c r="B23" s="148">
        <v>1.2621640550359414</v>
      </c>
      <c r="C23" s="148">
        <v>2.3177456956587461</v>
      </c>
      <c r="D23" s="148">
        <v>2.2019873297714598</v>
      </c>
    </row>
    <row r="24" spans="1:4">
      <c r="A24" s="49" t="s">
        <v>67</v>
      </c>
      <c r="B24" s="148">
        <v>-1.1753669039432646</v>
      </c>
      <c r="C24" s="148">
        <v>-0.74658670844017783</v>
      </c>
      <c r="D24" s="148">
        <v>-0.80308673966534849</v>
      </c>
    </row>
    <row r="25" spans="1:4">
      <c r="A25" s="55" t="s">
        <v>68</v>
      </c>
      <c r="B25" s="148">
        <v>-0.75813716939820974</v>
      </c>
      <c r="C25" s="148">
        <v>0.18532381898310746</v>
      </c>
      <c r="D25" s="148">
        <v>-4.3180081050742114E-2</v>
      </c>
    </row>
    <row r="26" spans="1:4">
      <c r="A26" s="55" t="s">
        <v>477</v>
      </c>
      <c r="B26" s="148">
        <v>4.1380594039912566</v>
      </c>
      <c r="C26" s="148">
        <v>2.4298391468098313</v>
      </c>
      <c r="D26" s="148">
        <v>1.9650772645230852</v>
      </c>
    </row>
    <row r="27" spans="1:4">
      <c r="A27" s="55" t="s">
        <v>84</v>
      </c>
      <c r="B27" s="148">
        <v>2.093486385899701</v>
      </c>
      <c r="C27" s="148">
        <v>1.9710041861487504</v>
      </c>
      <c r="D27" s="148">
        <v>1.5591807860477758</v>
      </c>
    </row>
    <row r="28" spans="1:4">
      <c r="A28" s="54" t="s">
        <v>69</v>
      </c>
      <c r="B28" s="152">
        <v>1.5971571931444606</v>
      </c>
      <c r="C28" s="152">
        <v>0.66360311469211286</v>
      </c>
      <c r="D28" s="152">
        <v>1.1765604385820749</v>
      </c>
    </row>
    <row r="29" spans="1:4">
      <c r="A29" s="55" t="s">
        <v>85</v>
      </c>
      <c r="B29" s="148">
        <v>1.325771486617966</v>
      </c>
      <c r="C29" s="148">
        <v>0.71073012119942103</v>
      </c>
      <c r="D29" s="148">
        <v>0.83284711163877923</v>
      </c>
    </row>
    <row r="30" spans="1:4" s="1" customFormat="1">
      <c r="A30" s="49" t="s">
        <v>86</v>
      </c>
      <c r="B30" s="148">
        <v>0.75009331576394445</v>
      </c>
      <c r="C30" s="148">
        <v>0.62477300779539835</v>
      </c>
      <c r="D30" s="148">
        <v>0.17894230375810061</v>
      </c>
    </row>
    <row r="31" spans="1:4">
      <c r="A31" s="49" t="s">
        <v>87</v>
      </c>
      <c r="B31" s="148">
        <v>0.96436758197888661</v>
      </c>
      <c r="C31" s="148">
        <v>0.6368315875678876</v>
      </c>
      <c r="D31" s="148">
        <v>0.48317139889286764</v>
      </c>
    </row>
    <row r="32" spans="1:4">
      <c r="A32" s="49" t="s">
        <v>88</v>
      </c>
      <c r="B32" s="148">
        <v>5.2190454661701802</v>
      </c>
      <c r="C32" s="148">
        <v>4.4020211254372166</v>
      </c>
      <c r="D32" s="148">
        <v>4.403028365238737</v>
      </c>
    </row>
    <row r="33" spans="1:4" s="4" customFormat="1">
      <c r="A33" s="49" t="s">
        <v>89</v>
      </c>
      <c r="B33" s="148">
        <v>1.2546849596257736</v>
      </c>
      <c r="C33" s="148">
        <v>-0.647283198412274</v>
      </c>
      <c r="D33" s="148">
        <v>-0.57707504677285693</v>
      </c>
    </row>
    <row r="34" spans="1:4" s="4" customFormat="1">
      <c r="A34" s="52" t="s">
        <v>90</v>
      </c>
      <c r="B34" s="148">
        <v>2.8027685689977266</v>
      </c>
      <c r="C34" s="148">
        <v>-0.59835527244352926</v>
      </c>
      <c r="D34" s="148">
        <v>1.5977376318650816</v>
      </c>
    </row>
    <row r="35" spans="1:4">
      <c r="A35" s="56" t="s">
        <v>81</v>
      </c>
      <c r="B35" s="149">
        <v>5.9247570162279661</v>
      </c>
      <c r="C35" s="149">
        <v>-0.88299418969632892</v>
      </c>
      <c r="D35" s="149">
        <v>3.0435204764401869</v>
      </c>
    </row>
    <row r="36" spans="1:4">
      <c r="A36" s="49" t="s">
        <v>70</v>
      </c>
      <c r="B36" s="148">
        <v>6.9205134601506124</v>
      </c>
      <c r="C36" s="148">
        <v>1.9099251093316783</v>
      </c>
      <c r="D36" s="148">
        <v>0.79214908806926054</v>
      </c>
    </row>
    <row r="37" spans="1:4">
      <c r="A37" s="49" t="s">
        <v>71</v>
      </c>
      <c r="B37" s="148">
        <v>4.2673394579707313</v>
      </c>
      <c r="C37" s="148">
        <v>1.9835670865282262</v>
      </c>
      <c r="D37" s="148">
        <v>2.1274049061516642</v>
      </c>
    </row>
    <row r="38" spans="1:4">
      <c r="A38" s="52" t="s">
        <v>72</v>
      </c>
      <c r="B38" s="148">
        <v>6.3824735317082437</v>
      </c>
      <c r="C38" s="148">
        <v>7.5786470061467215</v>
      </c>
      <c r="D38" s="148">
        <v>6.6871931311935029</v>
      </c>
    </row>
    <row r="39" spans="1:4">
      <c r="A39" s="52" t="s">
        <v>73</v>
      </c>
      <c r="B39" s="148">
        <v>4.7933878578762856</v>
      </c>
      <c r="C39" s="148">
        <v>-8.2511763000943645</v>
      </c>
      <c r="D39" s="148">
        <v>0.16936741136726052</v>
      </c>
    </row>
    <row r="40" spans="1:4">
      <c r="A40" s="52" t="s">
        <v>74</v>
      </c>
      <c r="B40" s="148">
        <v>19.438896806505944</v>
      </c>
      <c r="C40" s="148">
        <v>6.1361282490877578</v>
      </c>
      <c r="D40" s="148">
        <v>7.3238171552010733</v>
      </c>
    </row>
    <row r="41" spans="1:4">
      <c r="A41" s="52" t="s">
        <v>75</v>
      </c>
      <c r="B41" s="148">
        <v>11.38175692544765</v>
      </c>
      <c r="C41" s="148">
        <v>-2.0489888848711058</v>
      </c>
      <c r="D41" s="148">
        <v>-0.12595234834847924</v>
      </c>
    </row>
    <row r="42" spans="1:4">
      <c r="A42" s="52" t="s">
        <v>76</v>
      </c>
      <c r="B42" s="148">
        <v>-2.3998286673798663</v>
      </c>
      <c r="C42" s="148">
        <v>1.0696708667094823</v>
      </c>
      <c r="D42" s="148">
        <v>-0.77971570492689768</v>
      </c>
    </row>
    <row r="43" spans="1:4">
      <c r="A43" s="52" t="s">
        <v>77</v>
      </c>
      <c r="B43" s="148">
        <v>5.4092553389459841</v>
      </c>
      <c r="C43" s="148">
        <v>4.9997865891072912</v>
      </c>
      <c r="D43" s="148">
        <v>7.6362925430226936</v>
      </c>
    </row>
    <row r="44" spans="1:4">
      <c r="A44" s="52" t="s">
        <v>78</v>
      </c>
      <c r="B44" s="148">
        <v>2.3191952911407965</v>
      </c>
      <c r="C44" s="148">
        <v>-0.43296572555159285</v>
      </c>
      <c r="D44" s="148">
        <v>0.63195540599001454</v>
      </c>
    </row>
    <row r="45" spans="1:4">
      <c r="A45" s="52" t="s">
        <v>79</v>
      </c>
      <c r="B45" s="148">
        <v>-0.43200425099912954</v>
      </c>
      <c r="C45" s="148">
        <v>-2.8456124887242362</v>
      </c>
      <c r="D45" s="148">
        <v>-0.93158860704699586</v>
      </c>
    </row>
    <row r="46" spans="1:4">
      <c r="A46" s="52" t="s">
        <v>80</v>
      </c>
      <c r="B46" s="148">
        <v>3.6394594499504773</v>
      </c>
      <c r="C46" s="148">
        <v>2.0329239844627978</v>
      </c>
      <c r="D46" s="148">
        <v>1.6349443933299623</v>
      </c>
    </row>
    <row r="47" spans="1:4">
      <c r="A47" s="52" t="s">
        <v>476</v>
      </c>
      <c r="B47" s="148">
        <v>2.6324605267868506</v>
      </c>
      <c r="C47" s="148">
        <v>1.2490868762759177</v>
      </c>
      <c r="D47" s="148">
        <v>1.5595789950466621</v>
      </c>
    </row>
    <row r="48" spans="1:4">
      <c r="A48" s="52" t="s">
        <v>91</v>
      </c>
      <c r="B48" s="148">
        <v>-5.845976130977304</v>
      </c>
      <c r="C48" s="148">
        <v>-1.3101802508286853</v>
      </c>
      <c r="D48" s="148">
        <v>-0.21099466368911246</v>
      </c>
    </row>
    <row r="49" spans="1:4" ht="5.25" customHeight="1">
      <c r="B49" s="10"/>
      <c r="C49" s="10"/>
      <c r="D49" s="10"/>
    </row>
    <row r="50" spans="1:4" s="47" customFormat="1" ht="11.25">
      <c r="A50" s="50" t="s">
        <v>561</v>
      </c>
      <c r="B50" s="51"/>
      <c r="C50" s="51"/>
      <c r="D50" s="51"/>
    </row>
    <row r="51" spans="1:4" s="47" customFormat="1" ht="11.25">
      <c r="A51" s="50"/>
      <c r="B51" s="51"/>
      <c r="C51" s="51"/>
      <c r="D51" s="51"/>
    </row>
    <row r="52" spans="1:4" s="142" customFormat="1" ht="12.75" customHeight="1">
      <c r="A52" s="193" t="s">
        <v>29</v>
      </c>
      <c r="B52" s="199"/>
      <c r="C52" s="200"/>
      <c r="D52" s="198" t="s">
        <v>575</v>
      </c>
    </row>
    <row r="53" spans="1:4" s="143" customFormat="1" ht="12.75" customHeight="1">
      <c r="A53" s="166"/>
      <c r="B53" s="199"/>
      <c r="C53" s="197" t="s">
        <v>574</v>
      </c>
      <c r="D53" s="201"/>
    </row>
    <row r="54" spans="1:4" s="143" customFormat="1" ht="12.75" customHeight="1">
      <c r="A54" s="167"/>
      <c r="B54" s="168" t="s">
        <v>622</v>
      </c>
      <c r="C54" s="202"/>
      <c r="D54" s="203"/>
    </row>
    <row r="55" spans="1:4" ht="13.15" customHeight="1">
      <c r="A55" s="160" t="s">
        <v>665</v>
      </c>
      <c r="B55" s="161" t="s">
        <v>158</v>
      </c>
      <c r="C55" s="162" t="s">
        <v>115</v>
      </c>
      <c r="D55" s="163" t="s">
        <v>101</v>
      </c>
    </row>
    <row r="56" spans="1:4" s="1" customFormat="1">
      <c r="A56" s="54" t="s">
        <v>666</v>
      </c>
      <c r="B56" s="152">
        <v>0</v>
      </c>
      <c r="C56" s="152">
        <v>0</v>
      </c>
      <c r="D56" s="152">
        <v>0</v>
      </c>
    </row>
    <row r="57" spans="1:4" s="1" customFormat="1">
      <c r="A57" s="54" t="s">
        <v>53</v>
      </c>
      <c r="B57" s="152">
        <v>8.1118469939841287E-2</v>
      </c>
      <c r="C57" s="152">
        <v>2.1626392718041343E-2</v>
      </c>
      <c r="D57" s="152">
        <v>-6.583405935184361E-3</v>
      </c>
    </row>
    <row r="58" spans="1:4" s="1" customFormat="1">
      <c r="A58" s="54" t="s">
        <v>54</v>
      </c>
      <c r="B58" s="152">
        <v>-0.84230729867861953</v>
      </c>
      <c r="C58" s="152">
        <v>0.61152807764824502</v>
      </c>
      <c r="D58" s="152">
        <v>-0.16057230663965782</v>
      </c>
    </row>
    <row r="59" spans="1:4">
      <c r="A59" s="55" t="s">
        <v>83</v>
      </c>
      <c r="B59" s="148">
        <v>7.1337874518506594E-2</v>
      </c>
      <c r="C59" s="148">
        <v>-8.7983247936535003E-3</v>
      </c>
      <c r="D59" s="148">
        <v>-8.6474007081019488E-2</v>
      </c>
    </row>
    <row r="60" spans="1:4">
      <c r="A60" s="55" t="s">
        <v>82</v>
      </c>
      <c r="B60" s="148">
        <v>-2.209388433943829</v>
      </c>
      <c r="C60" s="148">
        <v>-0.71403196853687234</v>
      </c>
      <c r="D60" s="148">
        <v>-0.78208190010784051</v>
      </c>
    </row>
    <row r="61" spans="1:4">
      <c r="A61" s="56" t="s">
        <v>55</v>
      </c>
      <c r="B61" s="149">
        <v>2.9978050915134205</v>
      </c>
      <c r="C61" s="149">
        <v>3.6599593296860249</v>
      </c>
      <c r="D61" s="149">
        <v>2.3929668758700302</v>
      </c>
    </row>
    <row r="62" spans="1:4">
      <c r="A62" s="49" t="s">
        <v>472</v>
      </c>
      <c r="B62" s="148">
        <v>1.5509232274590659</v>
      </c>
      <c r="C62" s="148">
        <v>-6.8174913670457471E-2</v>
      </c>
      <c r="D62" s="148">
        <v>-0.11551076502462365</v>
      </c>
    </row>
    <row r="63" spans="1:4">
      <c r="A63" s="49" t="s">
        <v>56</v>
      </c>
      <c r="B63" s="148">
        <v>-0.10951744262070351</v>
      </c>
      <c r="C63" s="148">
        <v>-0.13377417156431681</v>
      </c>
      <c r="D63" s="148">
        <v>-0.28941888386672265</v>
      </c>
    </row>
    <row r="64" spans="1:4">
      <c r="A64" s="49" t="s">
        <v>57</v>
      </c>
      <c r="B64" s="148">
        <v>-2.8118305661179646</v>
      </c>
      <c r="C64" s="148">
        <v>-0.592769912571951</v>
      </c>
      <c r="D64" s="148">
        <v>-0.1297264237649724</v>
      </c>
    </row>
    <row r="65" spans="1:4">
      <c r="A65" s="49" t="s">
        <v>58</v>
      </c>
      <c r="B65" s="148">
        <v>-0.72008276711192476</v>
      </c>
      <c r="C65" s="148">
        <v>-0.83023776085712431</v>
      </c>
      <c r="D65" s="148">
        <v>-0.17653865861120099</v>
      </c>
    </row>
    <row r="66" spans="1:4">
      <c r="A66" s="49" t="s">
        <v>59</v>
      </c>
      <c r="B66" s="148">
        <v>6.5225547914125048E-2</v>
      </c>
      <c r="C66" s="148">
        <v>-0.20798564914724293</v>
      </c>
      <c r="D66" s="148">
        <v>-0.18492099597378031</v>
      </c>
    </row>
    <row r="67" spans="1:4">
      <c r="A67" s="49" t="s">
        <v>60</v>
      </c>
      <c r="B67" s="148">
        <v>8.2120103226352326E-2</v>
      </c>
      <c r="C67" s="148">
        <v>-6.2572531664707443E-2</v>
      </c>
      <c r="D67" s="148">
        <v>-0.28803533652650204</v>
      </c>
    </row>
    <row r="68" spans="1:4">
      <c r="A68" s="49" t="s">
        <v>61</v>
      </c>
      <c r="B68" s="148">
        <v>1.0041018521666976</v>
      </c>
      <c r="C68" s="148">
        <v>0.53531639380098506</v>
      </c>
      <c r="D68" s="148">
        <v>0.82383843707975224</v>
      </c>
    </row>
    <row r="69" spans="1:4">
      <c r="A69" s="49" t="s">
        <v>62</v>
      </c>
      <c r="B69" s="148">
        <v>-0.31004401598224463</v>
      </c>
      <c r="C69" s="148">
        <v>-2.0194625352861539E-2</v>
      </c>
      <c r="D69" s="148">
        <v>-0.13876575302982541</v>
      </c>
    </row>
    <row r="70" spans="1:4">
      <c r="A70" s="49" t="s">
        <v>475</v>
      </c>
      <c r="B70" s="148">
        <v>0.12952147264451197</v>
      </c>
      <c r="C70" s="148">
        <v>-0.42900060411329699</v>
      </c>
      <c r="D70" s="148">
        <v>-0.46155873256097735</v>
      </c>
    </row>
    <row r="71" spans="1:4">
      <c r="A71" s="49" t="s">
        <v>63</v>
      </c>
      <c r="B71" s="148">
        <v>-0.43302367493463612</v>
      </c>
      <c r="C71" s="148">
        <v>-0.57237460373441529</v>
      </c>
      <c r="D71" s="148">
        <v>-3.1706464231172404E-2</v>
      </c>
    </row>
    <row r="72" spans="1:4">
      <c r="A72" s="49" t="s">
        <v>64</v>
      </c>
      <c r="B72" s="148">
        <v>-0.20549774180823555</v>
      </c>
      <c r="C72" s="148">
        <v>-0.46380441611585432</v>
      </c>
      <c r="D72" s="148">
        <v>-0.32532274296722896</v>
      </c>
    </row>
    <row r="73" spans="1:4">
      <c r="A73" s="49" t="s">
        <v>65</v>
      </c>
      <c r="B73" s="148">
        <v>1.8221128348456865</v>
      </c>
      <c r="C73" s="148">
        <v>3.5952031849219814</v>
      </c>
      <c r="D73" s="148">
        <v>1.4621831324017194</v>
      </c>
    </row>
    <row r="74" spans="1:4">
      <c r="A74" s="49" t="s">
        <v>66</v>
      </c>
      <c r="B74" s="148">
        <v>0.45407310745728946</v>
      </c>
      <c r="C74" s="148">
        <v>0.60421370543713415</v>
      </c>
      <c r="D74" s="148">
        <v>0.8644722942244325</v>
      </c>
    </row>
    <row r="75" spans="1:4">
      <c r="A75" s="49" t="s">
        <v>67</v>
      </c>
      <c r="B75" s="148">
        <v>-0.28248270295625399</v>
      </c>
      <c r="C75" s="148">
        <v>-1.076001984081385</v>
      </c>
      <c r="D75" s="148">
        <v>-0.46178892438724617</v>
      </c>
    </row>
    <row r="76" spans="1:4">
      <c r="A76" s="55" t="s">
        <v>68</v>
      </c>
      <c r="B76" s="148">
        <v>-0.23995046558025379</v>
      </c>
      <c r="C76" s="148">
        <v>-0.27874698220664929</v>
      </c>
      <c r="D76" s="148">
        <v>-0.27274222117977942</v>
      </c>
    </row>
    <row r="77" spans="1:4">
      <c r="A77" s="55" t="s">
        <v>477</v>
      </c>
      <c r="B77" s="148">
        <v>0.43144932182937579</v>
      </c>
      <c r="C77" s="148">
        <v>0.17511177343786866</v>
      </c>
      <c r="D77" s="148">
        <v>0.18414409909607876</v>
      </c>
    </row>
    <row r="78" spans="1:4">
      <c r="A78" s="55" t="s">
        <v>84</v>
      </c>
      <c r="B78" s="148">
        <v>1.7038400270812488</v>
      </c>
      <c r="C78" s="148">
        <v>0.54707923180388107</v>
      </c>
      <c r="D78" s="148">
        <v>0.68441180809278279</v>
      </c>
    </row>
    <row r="79" spans="1:4">
      <c r="A79" s="54" t="s">
        <v>69</v>
      </c>
      <c r="B79" s="152">
        <v>0.76118882873878135</v>
      </c>
      <c r="C79" s="152">
        <v>-0.63296905856668673</v>
      </c>
      <c r="D79" s="152">
        <v>0.16718259399900148</v>
      </c>
    </row>
    <row r="80" spans="1:4">
      <c r="A80" s="55" t="s">
        <v>85</v>
      </c>
      <c r="B80" s="148">
        <v>-0.30059220276143961</v>
      </c>
      <c r="C80" s="148">
        <v>3.7810268345410236E-2</v>
      </c>
      <c r="D80" s="148">
        <v>-0.27265391281822815</v>
      </c>
    </row>
    <row r="81" spans="1:4" s="1" customFormat="1">
      <c r="A81" s="49" t="s">
        <v>86</v>
      </c>
      <c r="B81" s="148">
        <v>-0.23118155632181203</v>
      </c>
      <c r="C81" s="148">
        <v>-1.060302818243386E-2</v>
      </c>
      <c r="D81" s="148">
        <v>-0.28698050715470291</v>
      </c>
    </row>
    <row r="82" spans="1:4">
      <c r="A82" s="49" t="s">
        <v>87</v>
      </c>
      <c r="B82" s="148">
        <v>-0.27098229971000265</v>
      </c>
      <c r="C82" s="148">
        <v>-7.3448131829749741E-3</v>
      </c>
      <c r="D82" s="148">
        <v>-0.21784776511016446</v>
      </c>
    </row>
    <row r="83" spans="1:4">
      <c r="A83" s="49" t="s">
        <v>88</v>
      </c>
      <c r="B83" s="148">
        <v>0.14318031030912592</v>
      </c>
      <c r="C83" s="148">
        <v>0.47061200751402055</v>
      </c>
      <c r="D83" s="148">
        <v>0.49939730121594383</v>
      </c>
    </row>
    <row r="84" spans="1:4">
      <c r="A84" s="49" t="s">
        <v>89</v>
      </c>
      <c r="B84" s="148">
        <v>-4.0325547245943394E-2</v>
      </c>
      <c r="C84" s="148">
        <v>-0.16832638851435089</v>
      </c>
      <c r="D84" s="148">
        <v>-0.27944703281267902</v>
      </c>
    </row>
    <row r="85" spans="1:4">
      <c r="A85" s="52" t="s">
        <v>90</v>
      </c>
      <c r="B85" s="148">
        <v>0.74552130613871803</v>
      </c>
      <c r="C85" s="148">
        <v>-0.8527476087423338</v>
      </c>
      <c r="D85" s="148">
        <v>0.27900585140114842</v>
      </c>
    </row>
    <row r="86" spans="1:4">
      <c r="A86" s="56" t="s">
        <v>81</v>
      </c>
      <c r="B86" s="149">
        <v>4.2022818511698077</v>
      </c>
      <c r="C86" s="149">
        <v>-0.47812449999526052</v>
      </c>
      <c r="D86" s="149">
        <v>2.3669811434257042</v>
      </c>
    </row>
    <row r="87" spans="1:4">
      <c r="A87" s="49" t="s">
        <v>70</v>
      </c>
      <c r="B87" s="148">
        <v>0.79835701659011526</v>
      </c>
      <c r="C87" s="148">
        <v>0.798200370535457</v>
      </c>
      <c r="D87" s="148">
        <v>-0.29357676372487695</v>
      </c>
    </row>
    <row r="88" spans="1:4">
      <c r="A88" s="49" t="s">
        <v>71</v>
      </c>
      <c r="B88" s="148">
        <v>0.54923793492914186</v>
      </c>
      <c r="C88" s="148">
        <v>0.83366956456696695</v>
      </c>
      <c r="D88" s="148">
        <v>0.20483555913922125</v>
      </c>
    </row>
    <row r="89" spans="1:4">
      <c r="A89" s="52" t="s">
        <v>72</v>
      </c>
      <c r="B89" s="148">
        <v>0.97221031668555558</v>
      </c>
      <c r="C89" s="148">
        <v>2.3419937276788447</v>
      </c>
      <c r="D89" s="148">
        <v>2.1878803954501684</v>
      </c>
    </row>
    <row r="90" spans="1:4">
      <c r="A90" s="52" t="s">
        <v>73</v>
      </c>
      <c r="B90" s="148">
        <v>0.99438654214905142</v>
      </c>
      <c r="C90" s="148">
        <v>-5.2117566675492988</v>
      </c>
      <c r="D90" s="148">
        <v>-0.6224667720222854</v>
      </c>
    </row>
    <row r="91" spans="1:4">
      <c r="A91" s="52" t="s">
        <v>74</v>
      </c>
      <c r="B91" s="148">
        <v>1.1249000338041995</v>
      </c>
      <c r="C91" s="148">
        <v>1.4493145010122843</v>
      </c>
      <c r="D91" s="148">
        <v>0.85374527140659007</v>
      </c>
    </row>
    <row r="92" spans="1:4">
      <c r="A92" s="52" t="s">
        <v>75</v>
      </c>
      <c r="B92" s="148">
        <v>0.58071112141383474</v>
      </c>
      <c r="C92" s="148">
        <v>-0.1329830048239371</v>
      </c>
      <c r="D92" s="148">
        <v>-0.27340094898337242</v>
      </c>
    </row>
    <row r="93" spans="1:4">
      <c r="A93" s="52" t="s">
        <v>76</v>
      </c>
      <c r="B93" s="148">
        <v>-0.12158288791576322</v>
      </c>
      <c r="C93" s="148">
        <v>7.3881032780532374E-2</v>
      </c>
      <c r="D93" s="148">
        <v>-0.12376933497949505</v>
      </c>
    </row>
    <row r="94" spans="1:4">
      <c r="A94" s="52" t="s">
        <v>77</v>
      </c>
      <c r="B94" s="148">
        <v>0.10241879010378663</v>
      </c>
      <c r="C94" s="148">
        <v>0.1628504176616592</v>
      </c>
      <c r="D94" s="148">
        <v>0.14014353406885693</v>
      </c>
    </row>
    <row r="95" spans="1:4">
      <c r="A95" s="52" t="s">
        <v>78</v>
      </c>
      <c r="B95" s="148">
        <v>-3.9694295488174713E-2</v>
      </c>
      <c r="C95" s="148">
        <v>1.0608083672445368E-2</v>
      </c>
      <c r="D95" s="148">
        <v>-7.7440525473450705E-2</v>
      </c>
    </row>
    <row r="96" spans="1:4">
      <c r="A96" s="52" t="s">
        <v>79</v>
      </c>
      <c r="B96" s="148">
        <v>-5.4554714331297021</v>
      </c>
      <c r="C96" s="148">
        <v>-2.5267660593420338</v>
      </c>
      <c r="D96" s="148">
        <v>-2.0352210364213406</v>
      </c>
    </row>
    <row r="97" spans="1:4">
      <c r="A97" s="52" t="s">
        <v>80</v>
      </c>
      <c r="B97" s="148">
        <v>0.48377995059465739</v>
      </c>
      <c r="C97" s="148">
        <v>2.1993396912155525</v>
      </c>
      <c r="D97" s="148">
        <v>3.9051868258688671E-2</v>
      </c>
    </row>
    <row r="98" spans="1:4">
      <c r="A98" s="52" t="s">
        <v>476</v>
      </c>
      <c r="B98" s="148">
        <v>1.2226268001407377</v>
      </c>
      <c r="C98" s="148">
        <v>0.88600969342240887</v>
      </c>
      <c r="D98" s="148">
        <v>0.53492913460978997</v>
      </c>
    </row>
    <row r="99" spans="1:4">
      <c r="A99" s="52" t="s">
        <v>91</v>
      </c>
      <c r="B99" s="148">
        <v>-1.2663947529133517</v>
      </c>
      <c r="C99" s="148">
        <v>-0.35541013065974969</v>
      </c>
      <c r="D99" s="148">
        <v>-0.25640306933110857</v>
      </c>
    </row>
    <row r="100" spans="1:4" ht="5.25" customHeight="1">
      <c r="B100" s="10"/>
      <c r="C100" s="10"/>
      <c r="D100" s="10"/>
    </row>
    <row r="101" spans="1:4" s="47" customFormat="1" ht="11.25">
      <c r="A101" s="50" t="s">
        <v>561</v>
      </c>
      <c r="B101" s="51"/>
      <c r="C101" s="51"/>
      <c r="D101" s="51"/>
    </row>
    <row r="103" spans="1:4" s="142" customFormat="1" ht="12.75" customHeight="1">
      <c r="A103" s="193" t="s">
        <v>29</v>
      </c>
      <c r="B103" s="164"/>
      <c r="C103" s="165"/>
      <c r="D103" s="176" t="s">
        <v>622</v>
      </c>
    </row>
    <row r="104" spans="1:4" ht="13.15" customHeight="1"/>
    <row r="107" spans="1:4" s="9" customFormat="1">
      <c r="A107" s="4"/>
      <c r="B107" s="12"/>
      <c r="C107" s="12"/>
      <c r="D107" s="12"/>
    </row>
    <row r="157" spans="1:4" s="142" customFormat="1" ht="12.75" customHeight="1">
      <c r="A157" s="193" t="s">
        <v>29</v>
      </c>
      <c r="B157" s="164"/>
      <c r="C157" s="165"/>
      <c r="D157" s="176" t="s">
        <v>622</v>
      </c>
    </row>
  </sheetData>
  <customSheetViews>
    <customSheetView guid="{457FCE9A-3910-48B3-825E-28331D496F75}" showGridLines="0" printArea="1" hiddenColumns="1" showRuler="0" topLeftCell="A177">
      <selection activeCell="E1" sqref="E1:IV65536"/>
      <rowBreaks count="3" manualBreakCount="3">
        <brk id="52" max="3" man="1"/>
        <brk id="104" max="16383" man="1"/>
        <brk id="158" max="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Oktober 2024 - Seite &amp;P von &amp;N</oddFooter>
  </headerFooter>
  <rowBreaks count="3" manualBreakCount="3">
    <brk id="51" max="3" man="1"/>
    <brk id="102" max="16383" man="1"/>
    <brk id="156" max="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10</vt:i4>
      </vt:variant>
    </vt:vector>
  </HeadingPairs>
  <TitlesOfParts>
    <vt:vector size="21" baseType="lpstr">
      <vt:lpstr>Deckblatt</vt:lpstr>
      <vt:lpstr>Erläuterungen</vt:lpstr>
      <vt:lpstr>Demografie</vt:lpstr>
      <vt:lpstr>Beschäftigung</vt:lpstr>
      <vt:lpstr>Arbeitsmarkt</vt:lpstr>
      <vt:lpstr>Betriebe</vt:lpstr>
      <vt:lpstr>Betriebsdynamik</vt:lpstr>
      <vt:lpstr>Wirtschaftsstruktur</vt:lpstr>
      <vt:lpstr>Veränderung Wirtschaftsstruktur</vt:lpstr>
      <vt:lpstr>Tourismus</vt:lpstr>
      <vt:lpstr>Wirtschaftskraft</vt:lpstr>
      <vt:lpstr>Arbeitsmarkt!Druckbereich</vt:lpstr>
      <vt:lpstr>Beschäftigung!Druckbereich</vt:lpstr>
      <vt:lpstr>Betriebe!Druckbereich</vt:lpstr>
      <vt:lpstr>Betriebsdynamik!Druckbereich</vt:lpstr>
      <vt:lpstr>Deckblatt!Druckbereich</vt:lpstr>
      <vt:lpstr>Demografie!Druckbereich</vt:lpstr>
      <vt:lpstr>Erläuterungen!Druckbereich</vt:lpstr>
      <vt:lpstr>Tourismus!Druckbereich</vt:lpstr>
      <vt:lpstr>'Veränderung Wirtschaftsstruktur'!Druckbereich</vt:lpstr>
      <vt:lpstr>Wirtschaftsstruktur!Druckbereich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RZJ</dc:creator>
  <cp:lastModifiedBy>Friedl, Beate</cp:lastModifiedBy>
  <cp:lastPrinted>2018-07-18T16:41:35Z</cp:lastPrinted>
  <dcterms:created xsi:type="dcterms:W3CDTF">1999-02-19T14:55:33Z</dcterms:created>
  <dcterms:modified xsi:type="dcterms:W3CDTF">2024-10-28T07:33:32Z</dcterms:modified>
</cp:coreProperties>
</file>