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3\2023-10-12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<sst xmlns="http://schemas.openxmlformats.org/spreadsheetml/2006/main" count="1447" uniqueCount="753">
  <si>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</si>
  <si>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</si>
  <si>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</si>
  <si>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</si>
  <si>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</si>
  <si>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</si>
  <si>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</si>
  <si>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</si>
  <si>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</si>
  <si>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</si>
  <si>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</si>
  <si>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</si>
  <si>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</si>
  <si>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</si>
  <si>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</si>
  <si>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</si>
  <si>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</si>
  <si>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</si>
  <si>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</si>
  <si>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</si>
  <si>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</si>
  <si>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</si>
  <si>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</si>
  <si>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</si>
  <si>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Steuerkraft-Kopfquote</t>
  </si>
  <si>
    <t>Nächtigungen nach Herkunft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</si>
  <si>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</si>
  <si>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</si>
  <si>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</si>
  <si>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</si>
  <si>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</si>
  <si>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</si>
  <si>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</si>
  <si>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</si>
  <si>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</si>
  <si>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</si>
  <si>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</si>
  <si>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</si>
  <si>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</si>
  <si>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</si>
  <si>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</si>
  <si>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</si>
  <si>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</si>
  <si>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</si>
  <si>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</si>
  <si>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</si>
  <si>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</si>
  <si>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</si>
  <si>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</si>
  <si>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</si>
  <si>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</si>
  <si>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</si>
  <si>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</si>
  <si>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</si>
  <si>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</si>
  <si>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</si>
  <si>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</si>
  <si>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</si>
  <si>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</si>
  <si>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</si>
  <si>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</si>
  <si>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</si>
  <si>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</si>
  <si>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</si>
  <si>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</si>
  <si>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</si>
  <si>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</si>
  <si>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</si>
  <si>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</si>
  <si>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</si>
  <si>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</si>
  <si>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</si>
  <si>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</si>
  <si>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</si>
  <si>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</si>
  <si>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</si>
  <si>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</si>
  <si>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</si>
  <si>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</si>
  <si>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</si>
  <si>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</si>
  <si>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</si>
  <si>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</si>
  <si>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</si>
  <si>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</si>
  <si>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</si>
  <si>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</si>
  <si>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</si>
  <si>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</si>
  <si>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</si>
  <si>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</si>
  <si>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</si>
  <si>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</si>
  <si>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</si>
  <si>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</si>
  <si>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</si>
  <si>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</si>
  <si>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</si>
  <si>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</si>
  <si>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</si>
  <si>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</si>
  <si>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</si>
  <si>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</si>
  <si>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</si>
  <si>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</si>
  <si>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</si>
  <si>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</si>
  <si>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</si>
  <si>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</si>
  <si>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</si>
  <si>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</si>
  <si>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</si>
  <si>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</si>
  <si>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</si>
  <si>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</si>
  <si>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</si>
  <si>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</si>
  <si>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</si>
  <si>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</si>
  <si>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</si>
  <si>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</si>
  <si>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</si>
  <si>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</si>
  <si>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</si>
  <si>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</si>
  <si>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</si>
  <si>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</si>
  <si>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</si>
  <si>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</si>
  <si>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</si>
  <si>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</si>
  <si>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</si>
  <si>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</si>
  <si>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</si>
  <si>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</si>
  <si>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</si>
  <si>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</si>
  <si>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</si>
  <si>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</si>
  <si>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</si>
  <si>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</si>
  <si>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</si>
  <si>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</si>
  <si>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</si>
  <si>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</si>
  <si>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</si>
  <si>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</si>
  <si>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</si>
  <si>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</si>
  <si>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</si>
  <si>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</si>
  <si>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</si>
  <si>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</si>
  <si>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</si>
  <si>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</si>
  <si>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</si>
  <si>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</si>
  <si>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</si>
  <si>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</si>
  <si>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</si>
  <si>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</si>
  <si>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</si>
  <si>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</si>
  <si>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</si>
  <si>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</si>
  <si>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</si>
  <si>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</si>
  <si>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</si>
  <si>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</si>
  <si>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</si>
  <si>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</si>
  <si>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</si>
  <si>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</si>
  <si>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</si>
  <si>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</si>
  <si>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</si>
  <si>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</si>
  <si>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</si>
  <si>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</si>
  <si>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</si>
  <si>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</si>
  <si>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</si>
  <si>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</si>
  <si>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</si>
  <si>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</si>
  <si>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</si>
  <si>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</si>
  <si>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</si>
  <si>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</si>
  <si>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</si>
  <si>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</si>
  <si>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</si>
  <si>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</si>
  <si>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</si>
  <si>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</si>
  <si>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</si>
  <si>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</si>
  <si>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</si>
  <si>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</si>
  <si>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</si>
  <si>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</si>
  <si>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</si>
  <si>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</si>
  <si>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</si>
  <si>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</si>
  <si>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</si>
  <si>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</si>
  <si>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</si>
  <si>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</si>
  <si>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</si>
  <si>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</si>
  <si>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</si>
  <si>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</si>
  <si>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</si>
  <si>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</si>
  <si>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</si>
  <si>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</si>
  <si>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</si>
  <si>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</si>
  <si>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</si>
  <si>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</si>
  <si>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</si>
  <si>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</si>
  <si>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</si>
  <si>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</si>
  <si>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</si>
  <si>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</si>
  <si>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</si>
  <si>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</si>
  <si>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</si>
  <si>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</si>
  <si>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</si>
  <si>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</si>
  <si>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</si>
  <si>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</si>
  <si>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</si>
  <si>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</si>
  <si>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</si>
  <si>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</si>
  <si>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</si>
  <si>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</si>
  <si>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</si>
  <si>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</si>
  <si>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</si>
  <si>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</si>
  <si>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</si>
  <si>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</si>
  <si>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</si>
  <si>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</si>
  <si>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</si>
  <si>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</si>
  <si>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</si>
  <si>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</si>
  <si>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</si>
  <si>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</si>
  <si>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</si>
  <si>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</si>
  <si>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</si>
  <si>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</si>
  <si>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</si>
  <si>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</si>
  <si>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</si>
  <si>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</si>
  <si>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</si>
  <si>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</si>
  <si>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</si>
  <si>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</si>
  <si>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</si>
  <si>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</si>
  <si>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</si>
  <si>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</si>
  <si>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</si>
  <si>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</si>
  <si>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</si>
  <si>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</si>
  <si>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</si>
  <si>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</si>
  <si>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</si>
  <si>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</si>
  <si>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</si>
  <si>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</si>
  <si>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</si>
  <si>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</si>
  <si>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</si>
  <si>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</si>
  <si>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</si>
  <si>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</si>
  <si>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</si>
  <si>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</si>
  <si>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</si>
  <si>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</si>
  <si>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</si>
  <si>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</si>
  <si>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</si>
  <si>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</si>
  <si>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</si>
  <si>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</si>
  <si>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</si>
  <si>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</si>
  <si>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</si>
  <si>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</si>
  <si>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</si>
  <si>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</si>
  <si>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</si>
  <si>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</si>
  <si>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</si>
  <si>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</si>
  <si>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</si>
  <si>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</si>
  <si>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</si>
  <si>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</si>
  <si>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</si>
  <si>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</si>
  <si>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</si>
  <si>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</si>
  <si>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</si>
  <si>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</si>
  <si>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</si>
  <si>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</si>
  <si>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</si>
  <si>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</si>
  <si>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</si>
  <si>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</si>
  <si>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</si>
  <si>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</si>
  <si>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</si>
  <si>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</si>
  <si>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</si>
  <si>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</si>
  <si>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</si>
  <si>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</si>
  <si>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</si>
  <si>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</si>
  <si>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</si>
  <si>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</si>
  <si>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</si>
  <si>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</si>
  <si>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</si>
  <si>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</si>
  <si>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</si>
  <si>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</si>
  <si>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</si>
  <si>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</si>
  <si>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</si>
  <si>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</si>
  <si>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</si>
  <si>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</si>
  <si>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</si>
  <si>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</si>
  <si>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</si>
  <si>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</si>
  <si>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</si>
  <si>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</si>
  <si>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</si>
  <si>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</si>
  <si>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</si>
  <si>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</si>
  <si>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</si>
  <si>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</si>
  <si>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</si>
  <si>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</si>
  <si>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</si>
  <si>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</si>
  <si>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</si>
  <si>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</si>
  <si>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</si>
  <si>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</si>
  <si>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</si>
  <si>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</si>
  <si>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</si>
  <si>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</si>
  <si>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</si>
  <si>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</si>
  <si>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</si>
  <si>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</si>
  <si>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</si>
  <si>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</si>
  <si>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</si>
  <si>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</si>
  <si>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</si>
  <si>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</si>
  <si>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</si>
  <si>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</si>
  <si>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</si>
  <si>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</si>
  <si>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</si>
  <si>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</si>
  <si>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</si>
  <si>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</si>
  <si>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</si>
  <si>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</si>
  <si>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</si>
  <si>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</si>
  <si>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</si>
  <si>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</si>
  <si>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</si>
  <si>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</si>
  <si>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</si>
  <si>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</si>
  <si>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</si>
  <si>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</si>
  <si>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</si>
  <si>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</si>
  <si>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</si>
  <si>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</si>
  <si>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</si>
  <si>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</si>
  <si>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</si>
  <si>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</si>
  <si>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</si>
  <si>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</si>
  <si>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</si>
  <si>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</si>
  <si>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</si>
  <si>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</si>
  <si>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</si>
  <si>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</si>
  <si>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</si>
  <si>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</si>
  <si>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</si>
  <si>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</si>
  <si>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</si>
  <si>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</si>
  <si>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</si>
  <si>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</si>
  <si>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</si>
  <si>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</si>
  <si>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</si>
  <si>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</si>
  <si>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</si>
  <si>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</si>
  <si>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</si>
  <si>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</si>
  <si>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</si>
  <si>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</si>
  <si>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</si>
  <si>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</si>
  <si>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</si>
  <si>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</si>
  <si>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</si>
  <si>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</si>
  <si>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</si>
  <si>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</si>
  <si>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</si>
  <si>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</si>
  <si>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</si>
  <si>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</si>
  <si>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</si>
  <si>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</si>
  <si>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</si>
  <si>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</si>
  <si>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</si>
  <si>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</si>
  <si>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</si>
  <si>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</si>
  <si>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</si>
  <si>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</si>
  <si>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</si>
  <si>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</si>
  <si>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</si>
  <si>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</si>
  <si>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</si>
  <si>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</si>
  <si>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</si>
  <si>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</si>
  <si>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</si>
  <si>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</si>
  <si>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</si>
  <si>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</si>
  <si>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</si>
  <si>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</si>
  <si>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</si>
  <si>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</si>
  <si>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</si>
  <si>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</si>
  <si>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</si>
  <si>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</si>
  <si>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</si>
  <si>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Quelle: Statistik Austria, eigene Berechnungen JR - POLICIES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</si>
  <si>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</si>
  <si>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</si>
  <si>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</si>
  <si>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</si>
  <si>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</si>
  <si>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</si>
  <si>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</si>
  <si>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</si>
  <si>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</si>
  <si>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</si>
  <si>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</si>
  <si>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</si>
  <si>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</si>
  <si>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</si>
  <si>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</si>
  <si>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</si>
  <si>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</si>
  <si>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</si>
  <si>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</si>
  <si>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</si>
  <si>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</si>
  <si>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</si>
  <si>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</si>
  <si>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</si>
  <si>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</si>
  <si>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</si>
  <si>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</si>
  <si>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</si>
  <si>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</si>
  <si>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</si>
  <si>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</si>
  <si>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</si>
  <si>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</si>
  <si>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</si>
  <si>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</si>
  <si>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</si>
  <si>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</si>
  <si>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</si>
  <si>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</si>
  <si>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</si>
  <si>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</si>
  <si>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</si>
  <si>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</si>
  <si>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</si>
  <si>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</si>
  <si>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</si>
  <si>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</si>
  <si>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</si>
  <si>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</si>
  <si>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</si>
  <si>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</si>
  <si>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</si>
  <si>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</si>
  <si>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</si>
  <si>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</si>
  <si>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</si>
  <si>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</si>
  <si>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</si>
  <si>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</si>
  <si>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</si>
  <si>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</si>
  <si>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</si>
  <si>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</si>
  <si>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</si>
  <si>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</si>
  <si>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</si>
  <si>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</si>
  <si>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</si>
  <si>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</si>
  <si>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</si>
  <si>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Nächtigungen nach Fremdenverkehrsjahr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</si>
  <si>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</si>
  <si>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</si>
  <si>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</si>
  <si>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</si>
  <si>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</si>
  <si>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</si>
  <si>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</si>
  <si>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</si>
  <si>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</si>
  <si>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</si>
  <si>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</si>
  <si>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</si>
  <si>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JR - POLICIES (Rohdaten: DVSV)</t>
  </si>
  <si>
    <t>Quelle: DVSV; eigene Berechnungen JR - POLICIES</t>
  </si>
  <si>
    <t>Hotelbetriebe nach Kategorien (Stichtag: 31. 8.)</t>
  </si>
  <si>
    <t>Betten-Auslastung in Hotelbetr. nach Kategorien (Stichtag: 31. 8.)</t>
  </si>
  <si>
    <t>Betten in Hotelbetrieben nach Kategorien (Stichtag: 31. 8.)</t>
  </si>
  <si>
    <t>Nächtigungen in Hotelbetrieben</t>
  </si>
  <si>
    <t>Nächtigungen, Nächtigungen nach Herkunft, Nächtigungen in Hotelbetrieben, Nächtigungen nach Fremdenverkehrsjahr, Nächtigungsdichte, Aufenthaltsdauer, Hotelbetriebe nach Kategorien, Betten in Hotelbetrieben nach Kategorien, Vollbelegungstage in Hotelbetrieben nach Kategorien</t>
  </si>
  <si>
    <t>JOANNEUM RESEARCH - Institut für Wirtschafts-, Sozial- und Innovationsforschung (POLICIES)</t>
  </si>
  <si>
    <t>Datenstand: Oktober 2023</t>
  </si>
  <si>
    <t>Arbeitgeberbetriebe, Betriebsgrößenklassen, Beschäftigtenzahl nach Betriebsgrößenklassen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</si>
  <si>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</si>
  <si>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</si>
  <si>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</si>
  <si>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</si>
  <si>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</si>
  <si>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</si>
  <si>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</si>
  <si>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2019 = 100</t>
  </si>
  <si>
    <t>Bevölkerungsentwicklung 2019/2023</t>
  </si>
  <si>
    <t>Wanderungsbilanz 2018-2022</t>
  </si>
  <si>
    <t>Unselbstständig Beschäftigte nach höchster abgeschlossener Ausbildung 2021</t>
  </si>
  <si>
    <t>Anteilsveränderung 2017/2021 in %-Punkten</t>
  </si>
  <si>
    <t>Index: 2018 = 100</t>
  </si>
  <si>
    <t>Entwicklung der unselbstständig Beschäftigten 2018-2022</t>
  </si>
  <si>
    <t>Geringfügig Beschäftigte pro 1.000 unselbstständig Beschäftigte 2018-2022</t>
  </si>
  <si>
    <t>Entwicklung des Anteils geringfügig beschäftigter Frauen 2018-2022</t>
  </si>
  <si>
    <t>Geringfügig beschäftigte Frauen pro 1.000 unselbstständig beschäftigte Frauen 2018-2022</t>
  </si>
  <si>
    <t>keine AMS-Sonderregion</t>
  </si>
  <si>
    <t>Arbeitslosenquote 2018-2022</t>
  </si>
  <si>
    <t>Soziale Struktur der Arbeitslosen 2022</t>
  </si>
  <si>
    <t>Anteil arbeitsloser Frauen 2018-2022</t>
  </si>
  <si>
    <t>Anteil jugendlicher Arbeitsloser 2018-2022</t>
  </si>
  <si>
    <t>Anteil älterer Arbeitsloser 2018-2022</t>
  </si>
  <si>
    <t>Anteil der Langzeitarbeitslosen 2018-2022</t>
  </si>
  <si>
    <t>Beschäftigte nach Betriebsgrößenklassen 2022</t>
  </si>
  <si>
    <t>Anteilsveränderung 2018/2022</t>
  </si>
  <si>
    <t>Betriebsdynamik 2022</t>
  </si>
  <si>
    <t>Unselbstständig Beschäftigte 2022 - NUTS-3-Region Östliche Obersteiermark (AT223)</t>
  </si>
  <si>
    <t>Strukturwandel 2022</t>
  </si>
  <si>
    <t>Beschäftigungsanteile 2022 minus 2018, in %-Punkten</t>
  </si>
  <si>
    <t>Beschäftigungsanteile 2022</t>
  </si>
  <si>
    <t>Bruttomedianeinkommen 2018-2022</t>
  </si>
  <si>
    <t>Entwicklung der Tourismusnächtigungen 2018-2022</t>
  </si>
  <si>
    <t>Vollbelegungstage in Hotelbetrieben 2022</t>
  </si>
  <si>
    <t>Veränderung seit 2018 in %</t>
  </si>
  <si>
    <t>Entwicklung der Tourismusnächtigungen - Ausländer 2018-2022</t>
  </si>
  <si>
    <t>Entwicklung der Tourismusnächtigungen - Inländer 2018-2022</t>
  </si>
  <si>
    <t>Anzahl der Projekte 2022</t>
  </si>
  <si>
    <t>Durchschnittliche Förderung pro Projekt 2022, in €</t>
  </si>
  <si>
    <t>Verhältnis Wirtschaftsförderung (ohne TFK) zu Technologiefonds Kärnten (TFK) 2022</t>
  </si>
  <si>
    <t>Förderung 2022</t>
  </si>
  <si>
    <t>Ø jährl. Förderung 2018 bis 2022</t>
  </si>
  <si>
    <t>Bevölkerung nach Altersgruppen und Geschlecht 2023</t>
  </si>
  <si>
    <t>Frauen in%</t>
  </si>
  <si>
    <t>Männer in%</t>
  </si>
  <si>
    <t>Gesamt in%</t>
  </si>
  <si>
    <t>Index: 2023=100</t>
  </si>
  <si>
    <t>Bevölkerungsprognose 2023/2030</t>
  </si>
  <si>
    <t>keine</t>
  </si>
  <si>
    <t>2022</t>
  </si>
  <si>
    <t>Quellen: AMS, eigene Berechnungen JOANNEUM RESEARCH</t>
  </si>
  <si>
    <t>NUTS-3-Region Östliche Obersteiermark (AT223)</t>
  </si>
  <si>
    <t>Monatliches Bruttomedianeinkommen 2022, in €</t>
  </si>
  <si>
    <t xml:space="preserve">   Jährliche Entwicklung 2018 bis 2022, in %</t>
  </si>
  <si>
    <t xml:space="preserve">   Index Bruttomedianeinkommen (Österreich 2018=100)</t>
  </si>
  <si>
    <t xml:space="preserve">   Veränderung seit 2018, in Index-Punkten</t>
  </si>
  <si>
    <t>Bruttomedianeinkommen Frauen 2022, in €</t>
  </si>
  <si>
    <t>Bruttomedianeinkommen Männer 2022, in €</t>
  </si>
  <si>
    <t>20 % verdienten 2022 weniger als … €</t>
  </si>
  <si>
    <t>20 % verdienten 2022 mehr als … €</t>
  </si>
  <si>
    <t>Steuerkraft-Kopfquote 2021, in €</t>
  </si>
  <si>
    <t>n.a.</t>
  </si>
  <si>
    <t xml:space="preserve">   Jährliche Entwicklung 2017 bis 2021, in %</t>
  </si>
  <si>
    <t>Nächtigungen 2022, im Kalenderjahr</t>
  </si>
  <si>
    <t xml:space="preserve">   Veränderung seit 2018, absolut</t>
  </si>
  <si>
    <t>Anteil an den Österreich-Nächtigungen</t>
  </si>
  <si>
    <t xml:space="preserve">   Veränderung seit 2018, in %-Punkten</t>
  </si>
  <si>
    <t>Nächtigungen von Ausländern 2022, im Kalenderjahr</t>
  </si>
  <si>
    <t xml:space="preserve">   Anteil der Nächtigungen von Ausländern 2022, in %</t>
  </si>
  <si>
    <t>Nächtigungen von Inländern 2022, im Kalenderjahr</t>
  </si>
  <si>
    <t>Nächtigungen 2022 in Hotelbetrieben</t>
  </si>
  <si>
    <t>davon:   … in 5/4-Stern-Betrieben 2022</t>
  </si>
  <si>
    <t>...in 3-Stern-Betrieben 2022</t>
  </si>
  <si>
    <t>...in 2/1-Stern-Betrieben 2022</t>
  </si>
  <si>
    <t>Nächtigungen in der Wintersaison 2021/2022 (1.11. - 30.4.)</t>
  </si>
  <si>
    <t xml:space="preserve">   Jährliche Entwicklung 2017/2018 bis 2021/2022, in %</t>
  </si>
  <si>
    <t xml:space="preserve">   Anteil der Nächtigungen in der Wintersaison 2021/2022, in %</t>
  </si>
  <si>
    <t xml:space="preserve">   Veränderung seit 2017/2018, in %-Punkten</t>
  </si>
  <si>
    <t>Nächtigungen in der Sommersaison 2022 (1.5. - 31.10.)</t>
  </si>
  <si>
    <t>Nächtigungsdichte 2022, gesamt</t>
  </si>
  <si>
    <t xml:space="preserve">   …davon im Winterhalbjahr (1.11. - 30.4.)</t>
  </si>
  <si>
    <t xml:space="preserve">   …davon im Sommerhalbjahr (1.5. - 31.10.)</t>
  </si>
  <si>
    <t>Aufenthaltsdauer 2022, gesamt</t>
  </si>
  <si>
    <t xml:space="preserve">   Veränderung seit 2018</t>
  </si>
  <si>
    <t xml:space="preserve">   ...Aufenthaltsdauer 2022, Winterhalbjahr (1.11. - 30.4.)</t>
  </si>
  <si>
    <t xml:space="preserve">   ...Aufenthaltsdauer 2022, Sommerhalbjahr (1.5. - 31.10.)</t>
  </si>
  <si>
    <t>Hotelbetriebe 2022</t>
  </si>
  <si>
    <t xml:space="preserve">   Veränderung seit 2018, in %</t>
  </si>
  <si>
    <t>davon:      ...5/4-Stern-Betriebe 2022</t>
  </si>
  <si>
    <t>...3-Stern-Betriebe 2022</t>
  </si>
  <si>
    <t>...2/1-Stern-Betriebe 2022</t>
  </si>
  <si>
    <t>Betten in Hotelbetrieben 2022</t>
  </si>
  <si>
    <t>davon:      ...in 5/4-Stern-Betrieben 2022</t>
  </si>
  <si>
    <t>Ø Jährliche Entwicklung 2018 bis 2022, in %</t>
  </si>
  <si>
    <t>Strukturwandel 2022: Veränderung gegenüber 2018, in %-Punkten</t>
  </si>
  <si>
    <t>Beschäftigungsanteil 2022 – Beschäftigungsanteil 2018</t>
  </si>
  <si>
    <t>Wirtschaftsstruktur 2022 - absolut</t>
  </si>
  <si>
    <t>Wirtschaftsstruktur 2022 - anteilig</t>
  </si>
  <si>
    <t>Neugründungen (aktive Kammermitglieder) 2022</t>
  </si>
  <si>
    <t>Veränderung gegenüber 2021, absolut</t>
  </si>
  <si>
    <t>Veränderung gegenüber 2021, in %</t>
  </si>
  <si>
    <t>Ø Neugründungen 2018 bis 2021, absolut</t>
  </si>
  <si>
    <t>Gründungsintensität: Neugründungen 2022, in % des Bestandes 2021 (Mehrfachzählung)</t>
  </si>
  <si>
    <t>Gründungsintensität: Neugründungen 2022, in % des Bestandes 2021 (Einfachzählung)</t>
  </si>
  <si>
    <t>n.v.</t>
  </si>
  <si>
    <t>Quelle: Wirtschaftskammer Österreich, Wirtschaftskammer Steiermark; eigene Berechnungen JR - POLICIES</t>
  </si>
  <si>
    <t>Arbeitgeberbetriebe 2022</t>
  </si>
  <si>
    <t>Anteil an den Österreich-Arbeitgeberbetrieben 2022</t>
  </si>
  <si>
    <t>Anteil der unselbstständig Beschäftigten 2022, in %</t>
  </si>
  <si>
    <t>Veränderung seit 2018, in %-Punkten</t>
  </si>
  <si>
    <t>Über alle Betriebsgrößenklassen 2022</t>
  </si>
  <si>
    <t>Veränderung seit 2018, in %</t>
  </si>
  <si>
    <t>Arbeitslose 2022</t>
  </si>
  <si>
    <t>Anteil an der Österreich-Arbeitslosigkeit</t>
  </si>
  <si>
    <t>Personen in Schulung 2022</t>
  </si>
  <si>
    <t xml:space="preserve">   Anteil der Personen in Schulung 2022, in %</t>
  </si>
  <si>
    <t>Anteil an Österreich - Personen in Schulung</t>
  </si>
  <si>
    <t>Arbeitslose Frauen 2022</t>
  </si>
  <si>
    <t xml:space="preserve">   Anteil arbeitsloser Frauen 2022, in %</t>
  </si>
  <si>
    <t>Arbeitslose Männer 2022</t>
  </si>
  <si>
    <t xml:space="preserve">   Anteil arbeitsloser Männer 2022, in %</t>
  </si>
  <si>
    <t>Jugendliche Arbeitslose (bis 25 Jahre) 2022</t>
  </si>
  <si>
    <t xml:space="preserve">   Anteil jugendlicher Arbeitsloser 2022, in %</t>
  </si>
  <si>
    <t>Ältere Arbeitslose (ab 50 Jahre) 2022</t>
  </si>
  <si>
    <t xml:space="preserve">   Anteil älterer Arbeitsloser 2022, in %</t>
  </si>
  <si>
    <t>Langzeitarbeitslose (länger als 1 Jahr arbeitslos) 2022</t>
  </si>
  <si>
    <t xml:space="preserve">   Anteil der Langzeitarbeitslosen 2022, in %</t>
  </si>
  <si>
    <t>Langzeitbeschäftigungslose 2022</t>
  </si>
  <si>
    <t xml:space="preserve">   Anteil der Langzeitbeschäftigungslosen 2022, in %</t>
  </si>
  <si>
    <t>Universität/Hochschule/Akademie 2022</t>
  </si>
  <si>
    <t xml:space="preserve">   Anteil Universität/Hochschule/Akademie 2022, in %</t>
  </si>
  <si>
    <t>Höhere Schule mit Matura 2022</t>
  </si>
  <si>
    <t xml:space="preserve">   Anteil Höhere Schule mit Matura 2022, in %</t>
  </si>
  <si>
    <t>Fachschule ohne Matura 2022</t>
  </si>
  <si>
    <t xml:space="preserve">   Anteil Fachschule ohne Matura 2022, in %</t>
  </si>
  <si>
    <t>Lehrabschluss/Meisterprüfung 2022</t>
  </si>
  <si>
    <t xml:space="preserve">   Anteil Lehrabschluss/Meisterprüfung 2022, in %</t>
  </si>
  <si>
    <t>Pflichtschule 2022</t>
  </si>
  <si>
    <t xml:space="preserve">   Anteil Pflichtschule 2022, in %</t>
  </si>
  <si>
    <t>ohne/unbekannter Schulabschluss 2022</t>
  </si>
  <si>
    <t xml:space="preserve">   Anteil ohne/unbekannter Schulabschluss 2022, in %</t>
  </si>
  <si>
    <t>Arbeitslosenquote 2022</t>
  </si>
  <si>
    <t>Frauen-Arbeitslosenquote 2022</t>
  </si>
  <si>
    <t>Männer-Arbeitslosenquote 2022</t>
  </si>
  <si>
    <t>Quellen: AMS, eigene Berechnungen JR - POLICIES</t>
  </si>
  <si>
    <t>Unselbstständig Beschäftigte 2022</t>
  </si>
  <si>
    <t>Anteil an der Österreich-Beschäftigung 2022</t>
  </si>
  <si>
    <t>Unselbstständig beschäftigte Frauen 2022</t>
  </si>
  <si>
    <t xml:space="preserve">   Anteil unselbstständig beschäftigte Frauen 2022, in %</t>
  </si>
  <si>
    <t>Geringfügig Beschäftigte 2022</t>
  </si>
  <si>
    <t>Geringf. Beschäftigte pro 1.000 unselbstständig Beschäftigte 2022</t>
  </si>
  <si>
    <t>Geringfügig beschäftigte Frauen 2022</t>
  </si>
  <si>
    <t xml:space="preserve">   Anteil geringfügig beschäftigter Frauen 2022, in %</t>
  </si>
  <si>
    <t>Geringf. besch. Frauen pro 1.000 unselbst. besch. Frauen 2022</t>
  </si>
  <si>
    <t>Lehrlinge 2022</t>
  </si>
  <si>
    <t>Betriebe mit Lehrlingsausbildung 2022</t>
  </si>
  <si>
    <t>Bevölkerung 2023 (Stichtag 1.1.)</t>
  </si>
  <si>
    <t xml:space="preserve">   Veränderung seit 2019, absolut</t>
  </si>
  <si>
    <t xml:space="preserve">   Veränderung seit 2019, in %</t>
  </si>
  <si>
    <t>Anteil an der Österreich-Bevölkerung 2023</t>
  </si>
  <si>
    <t xml:space="preserve">   Veränderung seit 2019, in %-Punkten</t>
  </si>
  <si>
    <t>Weibliche Bevölkerung 2023</t>
  </si>
  <si>
    <t>Frauenanteil an der Gesamtbevölkerung 2023</t>
  </si>
  <si>
    <t>Jugendliche Bevölkerung (bis 24 Jahre) 2023</t>
  </si>
  <si>
    <t>Jugendanteil an der Gesamtbevölkerung 2023</t>
  </si>
  <si>
    <t>Frauen im Erwerbsalter (15 bis 64 Jahre) 2023</t>
  </si>
  <si>
    <t>Anteil der Frauen im Erwerbsalter an der Gesamtbevölkerung 2023</t>
  </si>
  <si>
    <t>Männer im Erwerbsalter (15 bis 64 Jahre) 2023</t>
  </si>
  <si>
    <t>Anteil der Männer im Erwerbsalter an der Gesamtbevölkerung 2023</t>
  </si>
  <si>
    <t>Geburtenziffer 2022 (je 1.000 Einwohner)</t>
  </si>
  <si>
    <t>Sterbeziffer 2022 (je 1.000 Einwohner)</t>
  </si>
  <si>
    <t>Geburtenbilanz, Periode 2018-2022</t>
  </si>
  <si>
    <t>Wanderungsbilanz, Periode 2018-2022</t>
  </si>
  <si>
    <t>Wanderungsrate in ‰ der Bevölkerung, Periode 2018-2022</t>
  </si>
  <si>
    <t>Prognostizierte Bevölkerung 2030</t>
  </si>
  <si>
    <t xml:space="preserve">   Veränderung gegenüber 2023, absolut</t>
  </si>
  <si>
    <t xml:space="preserve">   Veränderung gegenüber 2023, in %</t>
  </si>
  <si>
    <t>Einwohner je km² 2023</t>
  </si>
  <si>
    <t>Einwohner je km² Dauersiedlungsraum 2023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</si>
  <si>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Östliche Obersteiermark (AT223)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</si>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</sst>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0" fontId="45" fillId="15" borderId="0" xfId="6"/>
    <xf numFmtId="169" fontId="3" fillId="0" borderId="21" xfId="0" applyNumberFormat="1" applyFont="1" applyFill="1" applyBorder="1" applyAlignment="1">
      <alignment horizontal="right"/>
    </xf>
    <xf numFmtId="168" fontId="3" fillId="0" borderId="0" xfId="0" applyNumberFormat="1" applyFont="1" applyBorder="1"/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2019/2023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99.6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2022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44.135587809410879</c:v>
                </c:pt>
                <c:pt idx="1">
                  <c:v>9.6981996875962011</c:v>
                </c:pt>
                <c:pt idx="2">
                  <c:v>33.548443491777547</c:v>
                </c:pt>
                <c:pt idx="3">
                  <c:v>16.835980404452705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43.784645002821385</c:v>
                </c:pt>
                <c:pt idx="1">
                  <c:v>9.9346101503634614</c:v>
                </c:pt>
                <c:pt idx="2">
                  <c:v>36.953563248912936</c:v>
                </c:pt>
                <c:pt idx="3">
                  <c:v>15.185713811531185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44.745859508852085</c:v>
                </c:pt>
                <c:pt idx="1">
                  <c:v>9.3946316390633928</c:v>
                </c:pt>
                <c:pt idx="2">
                  <c:v>43.403769274700174</c:v>
                </c:pt>
                <c:pt idx="3">
                  <c:v>14.563106796116504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9.6999999999999993</c:v>
                </c:pt>
                <c:pt idx="1">
                  <c:v>9.1</c:v>
                </c:pt>
                <c:pt idx="2">
                  <c:v>10.6</c:v>
                </c:pt>
                <c:pt idx="3">
                  <c:v>10</c:v>
                </c:pt>
                <c:pt idx="4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9.9</c:v>
                </c:pt>
                <c:pt idx="1">
                  <c:v>9.4</c:v>
                </c:pt>
                <c:pt idx="2">
                  <c:v>11</c:v>
                </c:pt>
                <c:pt idx="3">
                  <c:v>10.8</c:v>
                </c:pt>
                <c:pt idx="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9.4</c:v>
                </c:pt>
                <c:pt idx="1">
                  <c:v>8.8000000000000007</c:v>
                </c:pt>
                <c:pt idx="2">
                  <c:v>10.5</c:v>
                </c:pt>
                <c:pt idx="3">
                  <c:v>10.6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33.5</c:v>
                </c:pt>
                <c:pt idx="1">
                  <c:v>33.5</c:v>
                </c:pt>
                <c:pt idx="2">
                  <c:v>30.8</c:v>
                </c:pt>
                <c:pt idx="3">
                  <c:v>32.6</c:v>
                </c:pt>
                <c:pt idx="4">
                  <c:v>31.2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37</c:v>
                </c:pt>
                <c:pt idx="1">
                  <c:v>36.200000000000003</c:v>
                </c:pt>
                <c:pt idx="2">
                  <c:v>32.299999999999997</c:v>
                </c:pt>
                <c:pt idx="3">
                  <c:v>34</c:v>
                </c:pt>
                <c:pt idx="4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43.4</c:v>
                </c:pt>
                <c:pt idx="1">
                  <c:v>41.7</c:v>
                </c:pt>
                <c:pt idx="2">
                  <c:v>37.1</c:v>
                </c:pt>
                <c:pt idx="3">
                  <c:v>39.5</c:v>
                </c:pt>
                <c:pt idx="4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16.8</c:v>
                </c:pt>
                <c:pt idx="1">
                  <c:v>24.1</c:v>
                </c:pt>
                <c:pt idx="2">
                  <c:v>15.1</c:v>
                </c:pt>
                <c:pt idx="3">
                  <c:v>15.9</c:v>
                </c:pt>
                <c:pt idx="4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15.2</c:v>
                </c:pt>
                <c:pt idx="1">
                  <c:v>22.6</c:v>
                </c:pt>
                <c:pt idx="2">
                  <c:v>13.7</c:v>
                </c:pt>
                <c:pt idx="3">
                  <c:v>14.1</c:v>
                </c:pt>
                <c:pt idx="4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14.6</c:v>
                </c:pt>
                <c:pt idx="1">
                  <c:v>23.8</c:v>
                </c:pt>
                <c:pt idx="2">
                  <c:v>14.5</c:v>
                </c:pt>
                <c:pt idx="3">
                  <c:v>16.5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1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44.1</c:v>
                </c:pt>
                <c:pt idx="1">
                  <c:v>45.5</c:v>
                </c:pt>
                <c:pt idx="2">
                  <c:v>45.3</c:v>
                </c:pt>
                <c:pt idx="3">
                  <c:v>44.7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43.8</c:v>
                </c:pt>
                <c:pt idx="1">
                  <c:v>44.9</c:v>
                </c:pt>
                <c:pt idx="2">
                  <c:v>45.1</c:v>
                </c:pt>
                <c:pt idx="3">
                  <c:v>43.9</c:v>
                </c:pt>
                <c:pt idx="4">
                  <c:v>43.3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44.7</c:v>
                </c:pt>
                <c:pt idx="1">
                  <c:v>46.1</c:v>
                </c:pt>
                <c:pt idx="2">
                  <c:v>46.5</c:v>
                </c:pt>
                <c:pt idx="3">
                  <c:v>46.5</c:v>
                </c:pt>
                <c:pt idx="4">
                  <c:v>45.9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4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2022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15.273134828753673</c:v>
                </c:pt>
                <c:pt idx="1">
                  <c:v>21.487197083622405</c:v>
                </c:pt>
                <c:pt idx="2">
                  <c:v>21.750296993574729</c:v>
                </c:pt>
                <c:pt idx="3">
                  <c:v>41.48938193184491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14.768206652615962</c:v>
                </c:pt>
                <c:pt idx="1">
                  <c:v>21.954708495187589</c:v>
                </c:pt>
                <c:pt idx="2">
                  <c:v>21.237277595488386</c:v>
                </c:pt>
                <c:pt idx="3">
                  <c:v>42.039760606735882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12.686012690088901</c:v>
                </c:pt>
                <c:pt idx="1">
                  <c:v>19.282091234320482</c:v>
                </c:pt>
                <c:pt idx="2">
                  <c:v>22.360312764005506</c:v>
                </c:pt>
                <c:pt idx="3">
                  <c:v>45.671819043991995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2018/2022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-0.5499714030858307</c:v>
                </c:pt>
                <c:pt idx="1">
                  <c:v>-0.14611558762520005</c:v>
                </c:pt>
                <c:pt idx="2">
                  <c:v>1.6148722433868556E-2</c:v>
                </c:pt>
                <c:pt idx="3">
                  <c:v>0.6799673153922754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-0.46377538966339138</c:v>
                </c:pt>
                <c:pt idx="1">
                  <c:v>0.27968416809033059</c:v>
                </c:pt>
                <c:pt idx="2">
                  <c:v>8.7392982639791228E-3</c:v>
                </c:pt>
                <c:pt idx="3">
                  <c:v>0.17530527333684631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-1.0472965088438464</c:v>
                </c:pt>
                <c:pt idx="1">
                  <c:v>0.41961322477660445</c:v>
                </c:pt>
                <c:pt idx="2">
                  <c:v>0.56765116660583814</c:v>
                </c:pt>
                <c:pt idx="3">
                  <c:v>6.2007434107677284E-2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25179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33464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2018-2022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6.821592111738636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5.9917079213461228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4.5983729223513814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302</c:v>
                </c:pt>
                <c:pt idx="1">
                  <c:v>18780</c:v>
                </c:pt>
                <c:pt idx="2">
                  <c:v>3832</c:v>
                </c:pt>
                <c:pt idx="3">
                  <c:v>801</c:v>
                </c:pt>
                <c:pt idx="4">
                  <c:v>6</c:v>
                </c:pt>
                <c:pt idx="5">
                  <c:v>1</c:v>
                </c:pt>
                <c:pt idx="6">
                  <c:v>672</c:v>
                </c:pt>
                <c:pt idx="7">
                  <c:v>695</c:v>
                </c:pt>
                <c:pt idx="8">
                  <c:v>66</c:v>
                </c:pt>
                <c:pt idx="9">
                  <c:v>348</c:v>
                </c:pt>
                <c:pt idx="10">
                  <c:v>564</c:v>
                </c:pt>
                <c:pt idx="11">
                  <c:v>624</c:v>
                </c:pt>
                <c:pt idx="12">
                  <c:v>7250</c:v>
                </c:pt>
                <c:pt idx="13">
                  <c:v>3067</c:v>
                </c:pt>
                <c:pt idx="14">
                  <c:v>1321</c:v>
                </c:pt>
                <c:pt idx="15">
                  <c:v>1864</c:v>
                </c:pt>
                <c:pt idx="16">
                  <c:v>299</c:v>
                </c:pt>
                <c:pt idx="17">
                  <c:v>1201</c:v>
                </c:pt>
                <c:pt idx="18">
                  <c:v>1346</c:v>
                </c:pt>
                <c:pt idx="19">
                  <c:v>4751</c:v>
                </c:pt>
                <c:pt idx="20">
                  <c:v>8263</c:v>
                </c:pt>
                <c:pt idx="21">
                  <c:v>2073</c:v>
                </c:pt>
                <c:pt idx="22">
                  <c:v>2350</c:v>
                </c:pt>
                <c:pt idx="23">
                  <c:v>545</c:v>
                </c:pt>
                <c:pt idx="24">
                  <c:v>926</c:v>
                </c:pt>
                <c:pt idx="25">
                  <c:v>5310</c:v>
                </c:pt>
                <c:pt idx="26">
                  <c:v>2183</c:v>
                </c:pt>
                <c:pt idx="27">
                  <c:v>290</c:v>
                </c:pt>
                <c:pt idx="28">
                  <c:v>394</c:v>
                </c:pt>
                <c:pt idx="29">
                  <c:v>443</c:v>
                </c:pt>
                <c:pt idx="30">
                  <c:v>753</c:v>
                </c:pt>
                <c:pt idx="31">
                  <c:v>439</c:v>
                </c:pt>
                <c:pt idx="32">
                  <c:v>60</c:v>
                </c:pt>
                <c:pt idx="33">
                  <c:v>45</c:v>
                </c:pt>
                <c:pt idx="34">
                  <c:v>48</c:v>
                </c:pt>
                <c:pt idx="35">
                  <c:v>108</c:v>
                </c:pt>
                <c:pt idx="36">
                  <c:v>1985</c:v>
                </c:pt>
                <c:pt idx="37">
                  <c:v>745</c:v>
                </c:pt>
                <c:pt idx="38">
                  <c:v>13144</c:v>
                </c:pt>
                <c:pt idx="39">
                  <c:v>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2022 minus 2018,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2.5323620418007398E-2</c:v>
                </c:pt>
                <c:pt idx="1">
                  <c:v>0.65049429035573425</c:v>
                </c:pt>
                <c:pt idx="2">
                  <c:v>-1.0599584804660056E-2</c:v>
                </c:pt>
                <c:pt idx="3">
                  <c:v>-1.5162965333941685</c:v>
                </c:pt>
                <c:pt idx="4">
                  <c:v>3.5128946934026359</c:v>
                </c:pt>
                <c:pt idx="5">
                  <c:v>-0.14287907947524658</c:v>
                </c:pt>
                <c:pt idx="6">
                  <c:v>-0.18893182426464239</c:v>
                </c:pt>
                <c:pt idx="7">
                  <c:v>-0.59992510955932965</c:v>
                </c:pt>
                <c:pt idx="8">
                  <c:v>-0.44023020249263034</c:v>
                </c:pt>
                <c:pt idx="9">
                  <c:v>-0.17816894516537207</c:v>
                </c:pt>
                <c:pt idx="10">
                  <c:v>-7.6880507034838286E-2</c:v>
                </c:pt>
                <c:pt idx="11">
                  <c:v>0.6459648022909068</c:v>
                </c:pt>
                <c:pt idx="12">
                  <c:v>-8.8623116345313946E-2</c:v>
                </c:pt>
                <c:pt idx="13">
                  <c:v>-0.42401485052904464</c:v>
                </c:pt>
                <c:pt idx="14">
                  <c:v>-1.0189522603152774</c:v>
                </c:pt>
                <c:pt idx="15">
                  <c:v>-0.4590609374618051</c:v>
                </c:pt>
                <c:pt idx="16">
                  <c:v>2.6275855622921931</c:v>
                </c:pt>
                <c:pt idx="17">
                  <c:v>0.7727859965646644</c:v>
                </c:pt>
                <c:pt idx="18">
                  <c:v>-0.5337648924028322</c:v>
                </c:pt>
                <c:pt idx="19">
                  <c:v>0.10597521186083902</c:v>
                </c:pt>
                <c:pt idx="20">
                  <c:v>0.10185242916604498</c:v>
                </c:pt>
                <c:pt idx="21">
                  <c:v>1.4244312066416498</c:v>
                </c:pt>
                <c:pt idx="22">
                  <c:v>-0.67581791077374476</c:v>
                </c:pt>
                <c:pt idx="23">
                  <c:v>5.8942215896394146E-2</c:v>
                </c:pt>
                <c:pt idx="24">
                  <c:v>-4.9597435615197583E-2</c:v>
                </c:pt>
                <c:pt idx="25">
                  <c:v>2.0204586686358716E-2</c:v>
                </c:pt>
                <c:pt idx="26">
                  <c:v>0.58766858509697029</c:v>
                </c:pt>
                <c:pt idx="27">
                  <c:v>-0.1884614575344723</c:v>
                </c:pt>
                <c:pt idx="28">
                  <c:v>-0.25157721703337899</c:v>
                </c:pt>
                <c:pt idx="29">
                  <c:v>-1.4246864382247608</c:v>
                </c:pt>
                <c:pt idx="30">
                  <c:v>0.40249894852774037</c:v>
                </c:pt>
                <c:pt idx="31">
                  <c:v>0.60039739664399061</c:v>
                </c:pt>
                <c:pt idx="32">
                  <c:v>1.8828431140078381</c:v>
                </c:pt>
                <c:pt idx="33">
                  <c:v>-4.8502916650886156</c:v>
                </c:pt>
                <c:pt idx="34">
                  <c:v>0.82807482847763847</c:v>
                </c:pt>
                <c:pt idx="35">
                  <c:v>-0.37204408861553162</c:v>
                </c:pt>
                <c:pt idx="36">
                  <c:v>0.33430446417782966</c:v>
                </c:pt>
                <c:pt idx="37">
                  <c:v>0.15202951217209149</c:v>
                </c:pt>
                <c:pt idx="38">
                  <c:v>6.6706220505101443E-2</c:v>
                </c:pt>
                <c:pt idx="39">
                  <c:v>-0.61144034883837506</c:v>
                </c:pt>
                <c:pt idx="40">
                  <c:v>1.5685334553636672</c:v>
                </c:pt>
                <c:pt idx="41">
                  <c:v>0.18154705444842989</c:v>
                </c:pt>
                <c:pt idx="42">
                  <c:v>-0.35900858101862099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8.079117375894207E-2</c:v>
                </c:pt>
                <c:pt idx="1">
                  <c:v>-0.18955827362398026</c:v>
                </c:pt>
                <c:pt idx="2">
                  <c:v>-1.8311991136538808E-2</c:v>
                </c:pt>
                <c:pt idx="3">
                  <c:v>-2.6641780487451427</c:v>
                </c:pt>
                <c:pt idx="4">
                  <c:v>3.4339983623559256</c:v>
                </c:pt>
                <c:pt idx="5">
                  <c:v>1.0641766930818974E-2</c:v>
                </c:pt>
                <c:pt idx="6">
                  <c:v>3.1665909828963723E-4</c:v>
                </c:pt>
                <c:pt idx="7">
                  <c:v>-5.2192605987596849E-3</c:v>
                </c:pt>
                <c:pt idx="8">
                  <c:v>-1.6041377238005019</c:v>
                </c:pt>
                <c:pt idx="9">
                  <c:v>0.2686493119514326</c:v>
                </c:pt>
                <c:pt idx="10">
                  <c:v>-7.060824149096534E-3</c:v>
                </c:pt>
                <c:pt idx="11">
                  <c:v>0.54029790209978645</c:v>
                </c:pt>
                <c:pt idx="12">
                  <c:v>0.36190429349312714</c:v>
                </c:pt>
                <c:pt idx="13">
                  <c:v>8.565291737353542E-2</c:v>
                </c:pt>
                <c:pt idx="14">
                  <c:v>-3.4975895729773399</c:v>
                </c:pt>
                <c:pt idx="15">
                  <c:v>-0.15445665116609675</c:v>
                </c:pt>
                <c:pt idx="16">
                  <c:v>2.1363563272754869</c:v>
                </c:pt>
                <c:pt idx="17">
                  <c:v>4.7219519765142248</c:v>
                </c:pt>
                <c:pt idx="18">
                  <c:v>-3.9593358064184327</c:v>
                </c:pt>
                <c:pt idx="19">
                  <c:v>1.1019759078571427</c:v>
                </c:pt>
                <c:pt idx="20">
                  <c:v>0.29563094068737161</c:v>
                </c:pt>
                <c:pt idx="21">
                  <c:v>2.3868590991943144</c:v>
                </c:pt>
                <c:pt idx="22">
                  <c:v>0.11050668410440778</c:v>
                </c:pt>
                <c:pt idx="23">
                  <c:v>-0.53524140650070606</c:v>
                </c:pt>
                <c:pt idx="24">
                  <c:v>4.2056725915060156E-2</c:v>
                </c:pt>
                <c:pt idx="25">
                  <c:v>-8.9324543241533938E-2</c:v>
                </c:pt>
                <c:pt idx="26">
                  <c:v>0.27163818525289884</c:v>
                </c:pt>
                <c:pt idx="27">
                  <c:v>7.1701720312657979E-2</c:v>
                </c:pt>
                <c:pt idx="28">
                  <c:v>-0.66882474516395263</c:v>
                </c:pt>
                <c:pt idx="29">
                  <c:v>-2.4360727754983671</c:v>
                </c:pt>
                <c:pt idx="30">
                  <c:v>0.35136002742322159</c:v>
                </c:pt>
                <c:pt idx="31">
                  <c:v>-0.28238753423512453</c:v>
                </c:pt>
                <c:pt idx="32">
                  <c:v>-1.4297234286613403</c:v>
                </c:pt>
                <c:pt idx="33">
                  <c:v>-0.60846677919740522</c:v>
                </c:pt>
                <c:pt idx="34">
                  <c:v>0.5277705777772157</c:v>
                </c:pt>
                <c:pt idx="35">
                  <c:v>-0.47393564674619681</c:v>
                </c:pt>
                <c:pt idx="36">
                  <c:v>-0.17827903830470548</c:v>
                </c:pt>
                <c:pt idx="37">
                  <c:v>-9.8833178445516534E-3</c:v>
                </c:pt>
                <c:pt idx="38">
                  <c:v>0.91491285189563709</c:v>
                </c:pt>
                <c:pt idx="39">
                  <c:v>-2.1924879759990574</c:v>
                </c:pt>
                <c:pt idx="40">
                  <c:v>3.3624705063391591</c:v>
                </c:pt>
                <c:pt idx="41">
                  <c:v>1.1500424580824316</c:v>
                </c:pt>
                <c:pt idx="42">
                  <c:v>-0.24214414883018609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2022 minus 2018,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3.614399345296393E-3</c:v>
                </c:pt>
                <c:pt idx="1">
                  <c:v>3.6138236967317994E-2</c:v>
                </c:pt>
                <c:pt idx="2">
                  <c:v>-6.2632493281026491E-2</c:v>
                </c:pt>
                <c:pt idx="3">
                  <c:v>-1.4447325359419949</c:v>
                </c:pt>
                <c:pt idx="4">
                  <c:v>2.0466863255659717</c:v>
                </c:pt>
                <c:pt idx="5">
                  <c:v>-0.1629352467437517</c:v>
                </c:pt>
                <c:pt idx="6">
                  <c:v>-0.29171670361483359</c:v>
                </c:pt>
                <c:pt idx="7">
                  <c:v>-0.15008407483716329</c:v>
                </c:pt>
                <c:pt idx="8">
                  <c:v>6.8376487383936535E-2</c:v>
                </c:pt>
                <c:pt idx="9">
                  <c:v>-8.9798787238289268E-2</c:v>
                </c:pt>
                <c:pt idx="10">
                  <c:v>-0.31374272373807877</c:v>
                </c:pt>
                <c:pt idx="11">
                  <c:v>0.58366925285237858</c:v>
                </c:pt>
                <c:pt idx="12">
                  <c:v>-0.16803935136125059</c:v>
                </c:pt>
                <c:pt idx="13">
                  <c:v>-0.31207367099017613</c:v>
                </c:pt>
                <c:pt idx="14">
                  <c:v>-0.27559203980165936</c:v>
                </c:pt>
                <c:pt idx="15">
                  <c:v>-0.18483223493025314</c:v>
                </c:pt>
                <c:pt idx="16">
                  <c:v>0.86169953807446475</c:v>
                </c:pt>
                <c:pt idx="17">
                  <c:v>0.70494743084402423</c:v>
                </c:pt>
                <c:pt idx="18">
                  <c:v>-6.5813692978816896E-2</c:v>
                </c:pt>
                <c:pt idx="19">
                  <c:v>-0.20438268677516369</c:v>
                </c:pt>
                <c:pt idx="20">
                  <c:v>3.8046767389107394E-2</c:v>
                </c:pt>
                <c:pt idx="21">
                  <c:v>1.4691082485430762</c:v>
                </c:pt>
                <c:pt idx="22">
                  <c:v>-3.9699311615123634E-2</c:v>
                </c:pt>
                <c:pt idx="23">
                  <c:v>-0.11532598426690654</c:v>
                </c:pt>
                <c:pt idx="24">
                  <c:v>-0.33029782799722796</c:v>
                </c:pt>
                <c:pt idx="25">
                  <c:v>-0.33976516161116521</c:v>
                </c:pt>
                <c:pt idx="26">
                  <c:v>0.55108881159232448</c:v>
                </c:pt>
                <c:pt idx="27">
                  <c:v>-0.25453751603268282</c:v>
                </c:pt>
                <c:pt idx="28">
                  <c:v>0.58614430688675867</c:v>
                </c:pt>
                <c:pt idx="29">
                  <c:v>1.8150594465919951</c:v>
                </c:pt>
                <c:pt idx="30">
                  <c:v>-0.33079589482383831</c:v>
                </c:pt>
                <c:pt idx="31">
                  <c:v>7.6247229147607953E-3</c:v>
                </c:pt>
                <c:pt idx="32">
                  <c:v>1.5829992475491057</c:v>
                </c:pt>
                <c:pt idx="33">
                  <c:v>-0.3440356623127041</c:v>
                </c:pt>
                <c:pt idx="34">
                  <c:v>0.79657091587568996</c:v>
                </c:pt>
                <c:pt idx="35">
                  <c:v>-0.36140490279154758</c:v>
                </c:pt>
                <c:pt idx="36">
                  <c:v>2.5172544794565654E-2</c:v>
                </c:pt>
                <c:pt idx="37">
                  <c:v>0.10770262893559446</c:v>
                </c:pt>
                <c:pt idx="38">
                  <c:v>-0.11622171578502827</c:v>
                </c:pt>
                <c:pt idx="39">
                  <c:v>-1.0175836462533034</c:v>
                </c:pt>
                <c:pt idx="40">
                  <c:v>-0.35068211126770876</c:v>
                </c:pt>
                <c:pt idx="41">
                  <c:v>0.21623235162143573</c:v>
                </c:pt>
                <c:pt idx="42">
                  <c:v>-0.31353898019254078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8.079117375894207E-2</c:v>
                </c:pt>
                <c:pt idx="1">
                  <c:v>-0.18955827362398026</c:v>
                </c:pt>
                <c:pt idx="2">
                  <c:v>-1.8311991136538808E-2</c:v>
                </c:pt>
                <c:pt idx="3">
                  <c:v>-2.6641780487451427</c:v>
                </c:pt>
                <c:pt idx="4">
                  <c:v>3.4339983623559256</c:v>
                </c:pt>
                <c:pt idx="5">
                  <c:v>1.0641766930818974E-2</c:v>
                </c:pt>
                <c:pt idx="6">
                  <c:v>3.1665909828963723E-4</c:v>
                </c:pt>
                <c:pt idx="7">
                  <c:v>-5.2192605987596849E-3</c:v>
                </c:pt>
                <c:pt idx="8">
                  <c:v>-1.6041377238005019</c:v>
                </c:pt>
                <c:pt idx="9">
                  <c:v>0.2686493119514326</c:v>
                </c:pt>
                <c:pt idx="10">
                  <c:v>-7.060824149096534E-3</c:v>
                </c:pt>
                <c:pt idx="11">
                  <c:v>0.54029790209978645</c:v>
                </c:pt>
                <c:pt idx="12">
                  <c:v>0.36190429349312714</c:v>
                </c:pt>
                <c:pt idx="13">
                  <c:v>8.565291737353542E-2</c:v>
                </c:pt>
                <c:pt idx="14">
                  <c:v>-3.4975895729773399</c:v>
                </c:pt>
                <c:pt idx="15">
                  <c:v>-0.15445665116609675</c:v>
                </c:pt>
                <c:pt idx="16">
                  <c:v>2.1363563272754869</c:v>
                </c:pt>
                <c:pt idx="17">
                  <c:v>4.7219519765142248</c:v>
                </c:pt>
                <c:pt idx="18">
                  <c:v>-3.9593358064184327</c:v>
                </c:pt>
                <c:pt idx="19">
                  <c:v>1.1019759078571427</c:v>
                </c:pt>
                <c:pt idx="20">
                  <c:v>0.29563094068737161</c:v>
                </c:pt>
                <c:pt idx="21">
                  <c:v>2.3868590991943144</c:v>
                </c:pt>
                <c:pt idx="22">
                  <c:v>0.11050668410440778</c:v>
                </c:pt>
                <c:pt idx="23">
                  <c:v>-0.53524140650070606</c:v>
                </c:pt>
                <c:pt idx="24">
                  <c:v>4.2056725915060156E-2</c:v>
                </c:pt>
                <c:pt idx="25">
                  <c:v>-8.9324543241533938E-2</c:v>
                </c:pt>
                <c:pt idx="26">
                  <c:v>0.27163818525289884</c:v>
                </c:pt>
                <c:pt idx="27">
                  <c:v>7.1701720312657979E-2</c:v>
                </c:pt>
                <c:pt idx="28">
                  <c:v>-0.66882474516395263</c:v>
                </c:pt>
                <c:pt idx="29">
                  <c:v>-2.4360727754983671</c:v>
                </c:pt>
                <c:pt idx="30">
                  <c:v>0.35136002742322159</c:v>
                </c:pt>
                <c:pt idx="31">
                  <c:v>-0.28238753423512453</c:v>
                </c:pt>
                <c:pt idx="32">
                  <c:v>-1.4297234286613403</c:v>
                </c:pt>
                <c:pt idx="33">
                  <c:v>-0.60846677919740522</c:v>
                </c:pt>
                <c:pt idx="34">
                  <c:v>0.5277705777772157</c:v>
                </c:pt>
                <c:pt idx="35">
                  <c:v>-0.47393564674619681</c:v>
                </c:pt>
                <c:pt idx="36">
                  <c:v>-0.17827903830470548</c:v>
                </c:pt>
                <c:pt idx="37">
                  <c:v>-9.8833178445516534E-3</c:v>
                </c:pt>
                <c:pt idx="38">
                  <c:v>0.91491285189563709</c:v>
                </c:pt>
                <c:pt idx="39">
                  <c:v>-2.1924879759990574</c:v>
                </c:pt>
                <c:pt idx="40">
                  <c:v>3.3624705063391591</c:v>
                </c:pt>
                <c:pt idx="41">
                  <c:v>1.1500424580824316</c:v>
                </c:pt>
                <c:pt idx="42">
                  <c:v>-0.24214414883018609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2018-2022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91.4</c:v>
                </c:pt>
                <c:pt idx="1">
                  <c:v>53.1</c:v>
                </c:pt>
                <c:pt idx="2">
                  <c:v>65.3</c:v>
                </c:pt>
                <c:pt idx="3">
                  <c:v>101.9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99.7</c:v>
                </c:pt>
                <c:pt idx="1">
                  <c:v>68.599999999999994</c:v>
                </c:pt>
                <c:pt idx="2">
                  <c:v>76.7</c:v>
                </c:pt>
                <c:pt idx="3">
                  <c:v>101.7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99.7</c:v>
                </c:pt>
                <c:pt idx="1">
                  <c:v>73.2</c:v>
                </c:pt>
                <c:pt idx="2">
                  <c:v>79</c:v>
                </c:pt>
                <c:pt idx="3">
                  <c:v>102.2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Hotelbetrieben 2022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135.86567388142643</c:v>
                </c:pt>
                <c:pt idx="1">
                  <c:v>162.68331558598172</c:v>
                </c:pt>
                <c:pt idx="2">
                  <c:v>119.85066340897406</c:v>
                </c:pt>
                <c:pt idx="3">
                  <c:v>88.434852275311684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127.56065388576934</c:v>
                </c:pt>
                <c:pt idx="1">
                  <c:v>173.43499634354433</c:v>
                </c:pt>
                <c:pt idx="2">
                  <c:v>103.49898880462261</c:v>
                </c:pt>
                <c:pt idx="3">
                  <c:v>68.893536121673023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86.026439844230381</c:v>
                </c:pt>
                <c:pt idx="1">
                  <c:v>118.73931933381607</c:v>
                </c:pt>
                <c:pt idx="2">
                  <c:v>82.492488834754354</c:v>
                </c:pt>
                <c:pt idx="3">
                  <c:v>50.787439613526558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2018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-12.136671003270393</c:v>
                </c:pt>
                <c:pt idx="1">
                  <c:v>-12.149720398534969</c:v>
                </c:pt>
                <c:pt idx="2">
                  <c:v>-13.805280636306726</c:v>
                </c:pt>
                <c:pt idx="3">
                  <c:v>-13.950667790182358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-5.5899008131776506</c:v>
                </c:pt>
                <c:pt idx="1">
                  <c:v>-7.1376279695439688</c:v>
                </c:pt>
                <c:pt idx="2">
                  <c:v>-7.0901588443481494</c:v>
                </c:pt>
                <c:pt idx="3">
                  <c:v>-0.96302564180340555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-9.9965872568752339</c:v>
                </c:pt>
                <c:pt idx="1">
                  <c:v>-16.709305623907579</c:v>
                </c:pt>
                <c:pt idx="2">
                  <c:v>-12.742744262421656</c:v>
                </c:pt>
                <c:pt idx="3">
                  <c:v>2.8755075855986023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2018-2022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88.8</c:v>
                </c:pt>
                <c:pt idx="1">
                  <c:v>45.2</c:v>
                </c:pt>
                <c:pt idx="2">
                  <c:v>60</c:v>
                </c:pt>
                <c:pt idx="3">
                  <c:v>102.1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98.6</c:v>
                </c:pt>
                <c:pt idx="1">
                  <c:v>55.9</c:v>
                </c:pt>
                <c:pt idx="2">
                  <c:v>67.7</c:v>
                </c:pt>
                <c:pt idx="3">
                  <c:v>102.7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101.4</c:v>
                </c:pt>
                <c:pt idx="1">
                  <c:v>69.5</c:v>
                </c:pt>
                <c:pt idx="2">
                  <c:v>74.900000000000006</c:v>
                </c:pt>
                <c:pt idx="3">
                  <c:v>109.7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2018-2022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98.7</c:v>
                </c:pt>
                <c:pt idx="1">
                  <c:v>75.099999999999994</c:v>
                </c:pt>
                <c:pt idx="2">
                  <c:v>80.2</c:v>
                </c:pt>
                <c:pt idx="3">
                  <c:v>101.4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100.4</c:v>
                </c:pt>
                <c:pt idx="1">
                  <c:v>77.5</c:v>
                </c:pt>
                <c:pt idx="2">
                  <c:v>83</c:v>
                </c:pt>
                <c:pt idx="3">
                  <c:v>101.1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98.7</c:v>
                </c:pt>
                <c:pt idx="1">
                  <c:v>75.400000000000006</c:v>
                </c:pt>
                <c:pt idx="2">
                  <c:v>81.400000000000006</c:v>
                </c:pt>
                <c:pt idx="3">
                  <c:v>98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7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2018-2022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2996</c:v>
                </c:pt>
                <c:pt idx="1">
                  <c:v>2898</c:v>
                </c:pt>
                <c:pt idx="2">
                  <c:v>2841</c:v>
                </c:pt>
                <c:pt idx="3">
                  <c:v>2741</c:v>
                </c:pt>
                <c:pt idx="4">
                  <c:v>2648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2964</c:v>
                </c:pt>
                <c:pt idx="1">
                  <c:v>2859</c:v>
                </c:pt>
                <c:pt idx="2">
                  <c:v>2787</c:v>
                </c:pt>
                <c:pt idx="3">
                  <c:v>2698</c:v>
                </c:pt>
                <c:pt idx="4">
                  <c:v>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3233</c:v>
                </c:pt>
                <c:pt idx="1">
                  <c:v>3011</c:v>
                </c:pt>
                <c:pt idx="2">
                  <c:v>3124</c:v>
                </c:pt>
                <c:pt idx="3">
                  <c:v>3020</c:v>
                </c:pt>
                <c:pt idx="4">
                  <c:v>2943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6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2023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-11.5</c:v>
                </c:pt>
                <c:pt idx="1">
                  <c:v>-4.0999999999999996</c:v>
                </c:pt>
                <c:pt idx="2">
                  <c:v>-4.2</c:v>
                </c:pt>
                <c:pt idx="3">
                  <c:v>-5</c:v>
                </c:pt>
                <c:pt idx="4">
                  <c:v>-17</c:v>
                </c:pt>
                <c:pt idx="5">
                  <c:v>-21.4</c:v>
                </c:pt>
                <c:pt idx="6">
                  <c:v>-7.9</c:v>
                </c:pt>
                <c:pt idx="7">
                  <c:v>-13.2</c:v>
                </c:pt>
                <c:pt idx="8">
                  <c:v>-15.6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12.7</c:v>
                </c:pt>
                <c:pt idx="1">
                  <c:v>4.7</c:v>
                </c:pt>
                <c:pt idx="2">
                  <c:v>5.3</c:v>
                </c:pt>
                <c:pt idx="3">
                  <c:v>6.1</c:v>
                </c:pt>
                <c:pt idx="4">
                  <c:v>18.8</c:v>
                </c:pt>
                <c:pt idx="5">
                  <c:v>22.4</c:v>
                </c:pt>
                <c:pt idx="6">
                  <c:v>7.7</c:v>
                </c:pt>
                <c:pt idx="7">
                  <c:v>11.5</c:v>
                </c:pt>
                <c:pt idx="8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14.1</c:v>
                </c:pt>
                <c:pt idx="1">
                  <c:v>4.8</c:v>
                </c:pt>
                <c:pt idx="2">
                  <c:v>5.6</c:v>
                </c:pt>
                <c:pt idx="3">
                  <c:v>6.7</c:v>
                </c:pt>
                <c:pt idx="4">
                  <c:v>20.6</c:v>
                </c:pt>
                <c:pt idx="5">
                  <c:v>22.2</c:v>
                </c:pt>
                <c:pt idx="6">
                  <c:v>7.3</c:v>
                </c:pt>
                <c:pt idx="7">
                  <c:v>10.3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-13</c:v>
                </c:pt>
                <c:pt idx="1">
                  <c:v>-4.4000000000000004</c:v>
                </c:pt>
                <c:pt idx="2">
                  <c:v>-5</c:v>
                </c:pt>
                <c:pt idx="3">
                  <c:v>-6</c:v>
                </c:pt>
                <c:pt idx="4">
                  <c:v>-19.2</c:v>
                </c:pt>
                <c:pt idx="5">
                  <c:v>-21.5</c:v>
                </c:pt>
                <c:pt idx="6">
                  <c:v>-7.3</c:v>
                </c:pt>
                <c:pt idx="7">
                  <c:v>-11.3</c:v>
                </c:pt>
                <c:pt idx="8">
                  <c:v>-12.4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-5.2</c:v>
                </c:pt>
                <c:pt idx="3">
                  <c:v>-6.2</c:v>
                </c:pt>
                <c:pt idx="4">
                  <c:v>-19.899999999999999</c:v>
                </c:pt>
                <c:pt idx="5">
                  <c:v>-21.5</c:v>
                </c:pt>
                <c:pt idx="6">
                  <c:v>-6.9</c:v>
                </c:pt>
                <c:pt idx="7">
                  <c:v>-10.5</c:v>
                </c:pt>
                <c:pt idx="8">
                  <c:v>-11.1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15.1</c:v>
                </c:pt>
                <c:pt idx="1">
                  <c:v>5.0999999999999996</c:v>
                </c:pt>
                <c:pt idx="2">
                  <c:v>5.8</c:v>
                </c:pt>
                <c:pt idx="3">
                  <c:v>6.8</c:v>
                </c:pt>
                <c:pt idx="4">
                  <c:v>21.1</c:v>
                </c:pt>
                <c:pt idx="5">
                  <c:v>21.8</c:v>
                </c:pt>
                <c:pt idx="6">
                  <c:v>6.9</c:v>
                </c:pt>
                <c:pt idx="7">
                  <c:v>9.5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2023/2030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95.9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100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2018-2022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105</c:v>
                </c:pt>
                <c:pt idx="1">
                  <c:v>102</c:v>
                </c:pt>
                <c:pt idx="2">
                  <c:v>99.5</c:v>
                </c:pt>
                <c:pt idx="3">
                  <c:v>101.6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104.6</c:v>
                </c:pt>
                <c:pt idx="1">
                  <c:v>102.1</c:v>
                </c:pt>
                <c:pt idx="2">
                  <c:v>99.6</c:v>
                </c:pt>
                <c:pt idx="3">
                  <c:v>101.6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103</c:v>
                </c:pt>
                <c:pt idx="1">
                  <c:v>100.4</c:v>
                </c:pt>
                <c:pt idx="2">
                  <c:v>98.8</c:v>
                </c:pt>
                <c:pt idx="3">
                  <c:v>101.5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2018-2022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87.6</c:v>
                </c:pt>
                <c:pt idx="1">
                  <c:v>86.9</c:v>
                </c:pt>
                <c:pt idx="2">
                  <c:v>87.1</c:v>
                </c:pt>
                <c:pt idx="3">
                  <c:v>93.2</c:v>
                </c:pt>
                <c:pt idx="4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90.2</c:v>
                </c:pt>
                <c:pt idx="1">
                  <c:v>89.3</c:v>
                </c:pt>
                <c:pt idx="2">
                  <c:v>89.7</c:v>
                </c:pt>
                <c:pt idx="3">
                  <c:v>96.4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78.5</c:v>
                </c:pt>
                <c:pt idx="1">
                  <c:v>78.900000000000006</c:v>
                </c:pt>
                <c:pt idx="2">
                  <c:v>78.900000000000006</c:v>
                </c:pt>
                <c:pt idx="3">
                  <c:v>83.6</c:v>
                </c:pt>
                <c:pt idx="4">
                  <c:v>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7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2018-2022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61</c:v>
                </c:pt>
                <c:pt idx="1">
                  <c:v>60.6</c:v>
                </c:pt>
                <c:pt idx="2">
                  <c:v>60.8</c:v>
                </c:pt>
                <c:pt idx="3">
                  <c:v>61.9</c:v>
                </c:pt>
                <c:pt idx="4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61.9</c:v>
                </c:pt>
                <c:pt idx="1">
                  <c:v>61.2</c:v>
                </c:pt>
                <c:pt idx="2">
                  <c:v>61.7</c:v>
                </c:pt>
                <c:pt idx="3">
                  <c:v>62.7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61.8</c:v>
                </c:pt>
                <c:pt idx="1">
                  <c:v>61.1</c:v>
                </c:pt>
                <c:pt idx="2">
                  <c:v>61.8</c:v>
                </c:pt>
                <c:pt idx="3">
                  <c:v>62.4</c:v>
                </c:pt>
                <c:pt idx="4">
                  <c:v>63.2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2018-2022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117.1</c:v>
                </c:pt>
                <c:pt idx="1">
                  <c:v>115.7</c:v>
                </c:pt>
                <c:pt idx="2">
                  <c:v>116.2</c:v>
                </c:pt>
                <c:pt idx="3">
                  <c:v>126.6</c:v>
                </c:pt>
                <c:pt idx="4">
                  <c:v>129.4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124</c:v>
                </c:pt>
                <c:pt idx="1">
                  <c:v>121.7</c:v>
                </c:pt>
                <c:pt idx="2">
                  <c:v>123.3</c:v>
                </c:pt>
                <c:pt idx="3">
                  <c:v>134.69999999999999</c:v>
                </c:pt>
                <c:pt idx="4">
                  <c:v>138.30000000000001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117.4</c:v>
                </c:pt>
                <c:pt idx="1">
                  <c:v>117.3</c:v>
                </c:pt>
                <c:pt idx="2">
                  <c:v>119.8</c:v>
                </c:pt>
                <c:pt idx="3">
                  <c:v>129.1</c:v>
                </c:pt>
                <c:pt idx="4">
                  <c:v>134.1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0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6.3</c:v>
                </c:pt>
                <c:pt idx="1">
                  <c:v>8</c:v>
                </c:pt>
                <c:pt idx="2">
                  <c:v>9.9</c:v>
                </c:pt>
                <c:pt idx="3">
                  <c:v>7.4</c:v>
                </c:pt>
                <c:pt idx="4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5.2</c:v>
                </c:pt>
                <c:pt idx="1">
                  <c:v>6.5</c:v>
                </c:pt>
                <c:pt idx="2">
                  <c:v>8.4</c:v>
                </c:pt>
                <c:pt idx="3">
                  <c:v>6</c:v>
                </c:pt>
                <c:pt idx="4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5.4</c:v>
                </c:pt>
                <c:pt idx="1">
                  <c:v>6.9</c:v>
                </c:pt>
                <c:pt idx="2">
                  <c:v>8.8000000000000007</c:v>
                </c:pt>
                <c:pt idx="3">
                  <c:v>6</c:v>
                </c:pt>
                <c:pt idx="4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516659</xdr:rowOff>
    </xdr:from>
    <xdr:to>
      <xdr:col>0</xdr:col>
      <xdr:colOff>5952788</xdr:colOff>
      <xdr:row>33</xdr:row>
      <xdr:rowOff>114945</xdr:rowOff>
    </xdr:to>
    <xdr:grpSp>
      <xdr:nvGrpSpPr>
        <xdr:cNvPr id="4" name="Steiermark_neu2"/>
        <xdr:cNvGrpSpPr/>
      </xdr:nvGrpSpPr>
      <xdr:grpSpPr>
        <a:xfrm>
          <a:off x="38100" y="8844230"/>
          <a:ext cx="5914688" cy="414715"/>
          <a:chOff x="7639050" y="8314459"/>
          <a:chExt cx="5914688" cy="417436"/>
        </a:xfrm>
      </xdr:grpSpPr>
      <xdr:grpSp>
        <xdr:nvGrpSpPr>
          <xdr:cNvPr id="17" name="Steiermark_neu"/>
          <xdr:cNvGrpSpPr>
            <a:grpSpLocks noChangeAspect="1"/>
          </xdr:cNvGrpSpPr>
        </xdr:nvGrpSpPr>
        <xdr:grpSpPr>
          <a:xfrm>
            <a:off x="7639050" y="8314459"/>
            <a:ext cx="5914688" cy="417436"/>
            <a:chOff x="33301" y="9991724"/>
            <a:chExt cx="6499655" cy="458721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0302" y="9991724"/>
              <a:ext cx="897967" cy="390525"/>
            </a:xfrm>
            <a:prstGeom prst="rect">
              <a:avLst/>
            </a:prstGeom>
          </xdr:spPr>
        </xdr:pic>
        <xdr:pic>
          <xdr:nvPicPr>
            <xdr:cNvPr id="19" name="Grafik 1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492080" y="10059259"/>
              <a:ext cx="1040876" cy="391186"/>
            </a:xfrm>
            <a:prstGeom prst="rect">
              <a:avLst/>
            </a:prstGeom>
          </xdr:spPr>
        </xdr:pic>
        <xdr:pic>
          <xdr:nvPicPr>
            <xdr:cNvPr id="22" name="Grafik 21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07286" y="9998850"/>
              <a:ext cx="2256795" cy="373875"/>
            </a:xfrm>
            <a:prstGeom prst="rect">
              <a:avLst/>
            </a:prstGeom>
          </xdr:spPr>
        </xdr:pic>
        <xdr:pic>
          <xdr:nvPicPr>
            <xdr:cNvPr id="23" name="Grafik 2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01" y="9996451"/>
              <a:ext cx="698269" cy="396933"/>
            </a:xfrm>
            <a:prstGeom prst="rect">
              <a:avLst/>
            </a:prstGeom>
          </xdr:spPr>
        </xdr:pic>
      </xdr:grpSp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38200" y="8395607"/>
            <a:ext cx="947022" cy="21547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2022 - NUTS-3-Region Östliche Obersteiermark (AT223)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103</xdr:row>
      <xdr:rowOff>66675</xdr:rowOff>
    </xdr:from>
    <xdr:to>
      <xdr:col>3</xdr:col>
      <xdr:colOff>733426</xdr:colOff>
      <xdr:row>154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2022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2022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2019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Östliche Obersteiermark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2023=100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zoomScale="140" zoomScaleNormal="140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574</v>
      </c>
    </row>
    <row r="2" spans="1:1" ht="26.25">
      <c r="A2" s="169" t="s">
        <v>157</v>
      </c>
    </row>
    <row r="3" spans="1:1" ht="26.25" customHeight="1">
      <c r="A3" s="170" t="s">
        <v>156</v>
      </c>
    </row>
    <row r="4" spans="1:1" ht="22.5" customHeight="1">
      <c r="A4" s="132" t="s">
        <v>456</v>
      </c>
    </row>
    <row r="5" spans="1:1" s="132" customFormat="1" ht="20.100000000000001" customHeight="1">
      <c r="A5" s="173" t="s">
        <v>575</v>
      </c>
    </row>
    <row r="6" spans="1:1" s="133" customFormat="1" ht="20.100000000000001" customHeight="1">
      <c r="A6" s="194" t="s">
        <v>576</v>
      </c>
    </row>
    <row r="9" spans="1:1" ht="26.25" customHeight="1"/>
    <row r="24" spans="1:1" ht="147.75" customHeight="1">
      <c r="A24" s="174" t="s">
        <v>577</v>
      </c>
    </row>
    <row r="25" spans="1:1" ht="18.75">
      <c r="A25" s="35" t="s">
        <v>578</v>
      </c>
    </row>
    <row r="27" spans="1:1">
      <c r="A27" s="204" t="s">
        <v>570</v>
      </c>
    </row>
    <row r="28" spans="1:1" ht="26.25">
      <c r="A28" s="29"/>
    </row>
    <row r="30" spans="1:1">
      <c r="A30" s="266" t="s">
        <v>569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556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37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26</v>
      </c>
      <c r="B4" s="161" t="s">
        <v>156</v>
      </c>
      <c r="C4" s="162" t="s">
        <v>115</v>
      </c>
      <c r="D4" s="163" t="s">
        <v>101</v>
      </c>
    </row>
    <row r="5" spans="1:4">
      <c r="A5" s="5" t="s">
        <v>635</v>
      </c>
      <c r="B5" s="240">
        <v>820496</v>
      </c>
      <c r="C5" s="240">
        <v>13014627</v>
      </c>
      <c r="D5" s="240">
        <v>136912168</v>
      </c>
    </row>
    <row r="6" spans="1:4">
      <c r="A6" s="5" t="s">
        <v>636</v>
      </c>
      <c r="B6" s="43">
        <v>-2340</v>
      </c>
      <c r="C6" s="43">
        <v>-45583</v>
      </c>
      <c r="D6" s="43">
        <v>-12907214</v>
      </c>
    </row>
    <row r="7" spans="1:4">
      <c r="A7" s="5" t="s">
        <v>625</v>
      </c>
      <c r="B7" s="37">
        <v>-7.1171521498725188E-2</v>
      </c>
      <c r="C7" s="37">
        <v>-8.736992411015887E-2</v>
      </c>
      <c r="D7" s="37">
        <v>-2.2270966752456545</v>
      </c>
    </row>
    <row r="8" spans="1:4">
      <c r="A8" s="182" t="s">
        <v>637</v>
      </c>
      <c r="B8" s="178">
        <v>0.59928639797742445</v>
      </c>
      <c r="C8" s="178">
        <v>9.5058220099180666</v>
      </c>
      <c r="D8" s="178">
        <v>100</v>
      </c>
    </row>
    <row r="9" spans="1:4">
      <c r="A9" s="5" t="s">
        <v>638</v>
      </c>
      <c r="B9" s="154">
        <v>5.0067739473012796E-2</v>
      </c>
      <c r="C9" s="154">
        <v>0.78851866394644787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478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25</v>
      </c>
      <c r="B13" s="161" t="s">
        <v>156</v>
      </c>
      <c r="C13" s="162" t="s">
        <v>115</v>
      </c>
      <c r="D13" s="163" t="s">
        <v>101</v>
      </c>
    </row>
    <row r="14" spans="1:4">
      <c r="A14" s="5" t="s">
        <v>639</v>
      </c>
      <c r="B14" s="240">
        <v>304483</v>
      </c>
      <c r="C14" s="240">
        <v>5303602</v>
      </c>
      <c r="D14" s="240">
        <v>98031102</v>
      </c>
    </row>
    <row r="15" spans="1:4">
      <c r="A15" s="5" t="s">
        <v>625</v>
      </c>
      <c r="B15" s="37">
        <v>0.35361631935268978</v>
      </c>
      <c r="C15" s="37">
        <v>-0.34834776910653842</v>
      </c>
      <c r="D15" s="37">
        <v>-2.9334791114409065</v>
      </c>
    </row>
    <row r="16" spans="1:4">
      <c r="A16" s="5" t="s">
        <v>640</v>
      </c>
      <c r="B16" s="37">
        <v>37.109626372340628</v>
      </c>
      <c r="C16" s="37">
        <v>40.751087219019034</v>
      </c>
      <c r="D16" s="37">
        <v>71.601453276234722</v>
      </c>
    </row>
    <row r="17" spans="1:4">
      <c r="A17" s="5" t="s">
        <v>638</v>
      </c>
      <c r="B17" s="41">
        <v>0.62434862562074755</v>
      </c>
      <c r="C17" s="41">
        <v>-0.42857221984144189</v>
      </c>
      <c r="D17" s="41">
        <v>-2.1071240292036322</v>
      </c>
    </row>
    <row r="18" spans="1:4">
      <c r="A18" s="180" t="s">
        <v>641</v>
      </c>
      <c r="B18" s="179">
        <v>516013</v>
      </c>
      <c r="C18" s="179">
        <v>7711025</v>
      </c>
      <c r="D18" s="179">
        <v>38881066</v>
      </c>
    </row>
    <row r="19" spans="1:4">
      <c r="A19" s="5" t="s">
        <v>625</v>
      </c>
      <c r="B19" s="37">
        <v>-0.31765666133121151</v>
      </c>
      <c r="C19" s="37">
        <v>9.4128838610174626E-2</v>
      </c>
      <c r="D19" s="37">
        <v>-0.32436326117617487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478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567</v>
      </c>
      <c r="B23" s="161" t="s">
        <v>156</v>
      </c>
      <c r="C23" s="162" t="s">
        <v>115</v>
      </c>
      <c r="D23" s="163" t="s">
        <v>101</v>
      </c>
    </row>
    <row r="24" spans="1:4">
      <c r="A24" s="5" t="s">
        <v>642</v>
      </c>
      <c r="B24" s="240">
        <v>419723</v>
      </c>
      <c r="C24" s="240">
        <v>7678386</v>
      </c>
      <c r="D24" s="240">
        <v>82394651</v>
      </c>
    </row>
    <row r="25" spans="1:4">
      <c r="A25" s="5" t="s">
        <v>625</v>
      </c>
      <c r="B25" s="41">
        <v>-3.6903549150881787</v>
      </c>
      <c r="C25" s="41">
        <v>-1.0508192760500634</v>
      </c>
      <c r="D25" s="41">
        <v>-3.2125667433133387</v>
      </c>
    </row>
    <row r="26" spans="1:4" s="5" customFormat="1">
      <c r="A26" s="186" t="s">
        <v>557</v>
      </c>
      <c r="B26" s="185">
        <v>51.154789298180617</v>
      </c>
      <c r="C26" s="185">
        <v>58.998125724233205</v>
      </c>
      <c r="D26" s="185">
        <v>60.180663416271372</v>
      </c>
    </row>
    <row r="27" spans="1:4" s="5" customFormat="1">
      <c r="A27" s="5" t="s">
        <v>638</v>
      </c>
      <c r="B27" s="41">
        <v>-8.133695892063848</v>
      </c>
      <c r="C27" s="41">
        <v>-2.331592557478956</v>
      </c>
      <c r="D27" s="41">
        <v>-2.488677323633695</v>
      </c>
    </row>
    <row r="28" spans="1:4">
      <c r="A28" s="14" t="s">
        <v>643</v>
      </c>
      <c r="B28" s="41">
        <v>39.068385578107467</v>
      </c>
      <c r="C28" s="41">
        <v>55.596697014190219</v>
      </c>
      <c r="D28" s="41">
        <v>58.778494006850032</v>
      </c>
    </row>
    <row r="29" spans="1:4">
      <c r="A29" s="14" t="s">
        <v>638</v>
      </c>
      <c r="B29" s="41">
        <v>2.1313950872363563</v>
      </c>
      <c r="C29" s="41">
        <v>1.1161301079417498</v>
      </c>
      <c r="D29" s="41">
        <v>2.4023737815061708</v>
      </c>
    </row>
    <row r="30" spans="1:4">
      <c r="A30" s="53" t="s">
        <v>644</v>
      </c>
      <c r="B30" s="41">
        <v>48.407878529411065</v>
      </c>
      <c r="C30" s="41">
        <v>37.324080868036589</v>
      </c>
      <c r="D30" s="41">
        <v>30.838966718846834</v>
      </c>
    </row>
    <row r="31" spans="1:4">
      <c r="A31" s="14" t="s">
        <v>638</v>
      </c>
      <c r="B31" s="41">
        <v>-2.2485772856293025</v>
      </c>
      <c r="C31" s="41">
        <v>-0.82455973302786134</v>
      </c>
      <c r="D31" s="41">
        <v>-1.5491307798021055</v>
      </c>
    </row>
    <row r="32" spans="1:4">
      <c r="A32" s="53" t="s">
        <v>645</v>
      </c>
      <c r="B32" s="41">
        <v>12.523735892481469</v>
      </c>
      <c r="C32" s="41">
        <v>7.0792221177731891</v>
      </c>
      <c r="D32" s="41">
        <v>10.382539274303134</v>
      </c>
    </row>
    <row r="33" spans="1:4" s="5" customFormat="1">
      <c r="A33" s="14" t="s">
        <v>638</v>
      </c>
      <c r="B33" s="41">
        <v>0.1171821983929533</v>
      </c>
      <c r="C33" s="41">
        <v>-0.29157037491388493</v>
      </c>
      <c r="D33" s="41">
        <v>-0.85324300170406353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478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549</v>
      </c>
      <c r="B37" s="161" t="s">
        <v>156</v>
      </c>
      <c r="C37" s="162" t="s">
        <v>115</v>
      </c>
      <c r="D37" s="163" t="s">
        <v>101</v>
      </c>
    </row>
    <row r="38" spans="1:4">
      <c r="A38" s="5" t="s">
        <v>646</v>
      </c>
      <c r="B38" s="240">
        <v>273895</v>
      </c>
      <c r="C38" s="240">
        <v>4722399</v>
      </c>
      <c r="D38" s="240">
        <v>52727012</v>
      </c>
    </row>
    <row r="39" spans="1:4">
      <c r="A39" s="5" t="s">
        <v>647</v>
      </c>
      <c r="B39" s="37">
        <v>-4.4858567309608688</v>
      </c>
      <c r="C39" s="37">
        <v>-5.3237735074920582</v>
      </c>
      <c r="D39" s="37">
        <v>-7.4410559369520124</v>
      </c>
    </row>
    <row r="40" spans="1:4">
      <c r="A40" s="5" t="s">
        <v>648</v>
      </c>
      <c r="B40" s="37">
        <v>34.253959162132112</v>
      </c>
      <c r="C40" s="37">
        <v>37.598697198178314</v>
      </c>
      <c r="D40" s="37">
        <v>40.367208840308777</v>
      </c>
    </row>
    <row r="41" spans="1:4">
      <c r="A41" s="5" t="s">
        <v>649</v>
      </c>
      <c r="B41" s="41">
        <v>-5.550362974576295</v>
      </c>
      <c r="C41" s="41">
        <v>-7.5340094695787414</v>
      </c>
      <c r="D41" s="41">
        <v>-7.9812081451355255</v>
      </c>
    </row>
    <row r="42" spans="1:4">
      <c r="A42" s="180" t="s">
        <v>650</v>
      </c>
      <c r="B42" s="179">
        <v>525706</v>
      </c>
      <c r="C42" s="179">
        <v>7837608</v>
      </c>
      <c r="D42" s="179">
        <v>77891412</v>
      </c>
    </row>
    <row r="43" spans="1:4">
      <c r="A43" s="5" t="s">
        <v>625</v>
      </c>
      <c r="B43" s="37">
        <v>1.3791446437516841</v>
      </c>
      <c r="C43" s="37">
        <v>2.3388696299448508</v>
      </c>
      <c r="D43" s="37">
        <v>0.37074577917297624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478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156</v>
      </c>
      <c r="C47" s="162" t="s">
        <v>115</v>
      </c>
      <c r="D47" s="163" t="s">
        <v>101</v>
      </c>
    </row>
    <row r="48" spans="1:4">
      <c r="A48" s="5" t="s">
        <v>651</v>
      </c>
      <c r="B48" s="240">
        <v>5.2137024775533298</v>
      </c>
      <c r="C48" s="240">
        <v>10.387419967084901</v>
      </c>
      <c r="D48" s="240">
        <v>15.2481624478821</v>
      </c>
    </row>
    <row r="49" spans="1:4">
      <c r="A49" s="14" t="s">
        <v>652</v>
      </c>
      <c r="B49" s="45">
        <v>1.7404192587038401</v>
      </c>
      <c r="C49" s="45">
        <v>3.7691085318958399</v>
      </c>
      <c r="D49" s="45">
        <v>5.8723052604603501</v>
      </c>
    </row>
    <row r="50" spans="1:4">
      <c r="A50" s="14" t="s">
        <v>653</v>
      </c>
      <c r="B50" s="45">
        <v>3.34050949019209</v>
      </c>
      <c r="C50" s="45">
        <v>6.2554636282226701</v>
      </c>
      <c r="D50" s="45">
        <v>8.6749112282767804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478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156</v>
      </c>
      <c r="C54" s="162" t="s">
        <v>115</v>
      </c>
      <c r="D54" s="163" t="s">
        <v>101</v>
      </c>
    </row>
    <row r="55" spans="1:4">
      <c r="A55" s="5" t="s">
        <v>654</v>
      </c>
      <c r="B55" s="240">
        <v>2.7745137840698102</v>
      </c>
      <c r="C55" s="240">
        <v>3.2161760763237099</v>
      </c>
      <c r="D55" s="240">
        <v>3.5275909444551399</v>
      </c>
    </row>
    <row r="56" spans="1:4">
      <c r="A56" s="5" t="s">
        <v>655</v>
      </c>
      <c r="B56" s="281">
        <v>0.3702057481607901</v>
      </c>
      <c r="C56" s="281">
        <v>0.11344785492106979</v>
      </c>
      <c r="D56" s="281">
        <v>0.19060941346978977</v>
      </c>
    </row>
    <row r="57" spans="1:4">
      <c r="A57" s="190" t="s">
        <v>656</v>
      </c>
      <c r="B57" s="179">
        <v>3.08697563284719</v>
      </c>
      <c r="C57" s="179">
        <v>3.6071371283748199</v>
      </c>
      <c r="D57" s="179">
        <v>4.0503037362232499</v>
      </c>
    </row>
    <row r="58" spans="1:4">
      <c r="A58" s="14" t="s">
        <v>655</v>
      </c>
      <c r="B58" s="43">
        <v>0.62076260667044014</v>
      </c>
      <c r="C58" s="43">
        <v>0.30706975238874001</v>
      </c>
      <c r="D58" s="43">
        <v>0.42870756759258999</v>
      </c>
    </row>
    <row r="59" spans="1:4">
      <c r="A59" s="14" t="s">
        <v>657</v>
      </c>
      <c r="B59" s="45">
        <v>2.6355273250479998</v>
      </c>
      <c r="C59" s="45">
        <v>3.0190175260460101</v>
      </c>
      <c r="D59" s="45">
        <v>3.2441755318296002</v>
      </c>
    </row>
    <row r="60" spans="1:4">
      <c r="A60" s="14" t="s">
        <v>655</v>
      </c>
      <c r="B60" s="43">
        <v>0.27047481352397984</v>
      </c>
      <c r="C60" s="43">
        <v>6.1754231354780309E-2</v>
      </c>
      <c r="D60" s="43">
        <v>0.13584986668199006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478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37</v>
      </c>
      <c r="B64" s="199"/>
      <c r="C64" s="200"/>
      <c r="D64" s="198" t="s">
        <v>576</v>
      </c>
    </row>
    <row r="65" spans="1:4" s="145" customFormat="1" ht="12.75" customHeight="1">
      <c r="A65" s="166"/>
      <c r="B65" s="199"/>
      <c r="C65" s="197" t="s">
        <v>575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564</v>
      </c>
      <c r="B67" s="161" t="s">
        <v>156</v>
      </c>
      <c r="C67" s="162" t="s">
        <v>115</v>
      </c>
      <c r="D67" s="163" t="s">
        <v>101</v>
      </c>
    </row>
    <row r="68" spans="1:4">
      <c r="A68" s="5" t="s">
        <v>658</v>
      </c>
      <c r="B68" s="240">
        <v>165</v>
      </c>
      <c r="C68" s="240">
        <v>1408</v>
      </c>
      <c r="D68" s="240">
        <v>11240</v>
      </c>
    </row>
    <row r="69" spans="1:4">
      <c r="A69" s="5" t="s">
        <v>659</v>
      </c>
      <c r="B69" s="39">
        <v>-6.25</v>
      </c>
      <c r="C69" s="39">
        <v>-4.3478260869565188</v>
      </c>
      <c r="D69" s="39">
        <v>-6.3567441472965118</v>
      </c>
    </row>
    <row r="70" spans="1:4">
      <c r="A70" s="190" t="s">
        <v>660</v>
      </c>
      <c r="B70" s="179">
        <v>22</v>
      </c>
      <c r="C70" s="179">
        <v>271</v>
      </c>
      <c r="D70" s="179">
        <v>2813</v>
      </c>
    </row>
    <row r="71" spans="1:4">
      <c r="A71" s="14" t="s">
        <v>659</v>
      </c>
      <c r="B71" s="39">
        <v>10.000000000000009</v>
      </c>
      <c r="C71" s="39">
        <v>5.4474708171206254</v>
      </c>
      <c r="D71" s="39">
        <v>2.1052631578947434</v>
      </c>
    </row>
    <row r="72" spans="1:4">
      <c r="A72" s="53" t="s">
        <v>661</v>
      </c>
      <c r="B72" s="45">
        <v>85</v>
      </c>
      <c r="C72" s="45">
        <v>777</v>
      </c>
      <c r="D72" s="45">
        <v>4791</v>
      </c>
    </row>
    <row r="73" spans="1:4">
      <c r="A73" s="14" t="s">
        <v>659</v>
      </c>
      <c r="B73" s="39">
        <v>4.9382716049382713</v>
      </c>
      <c r="C73" s="39">
        <v>-2.9962546816479363</v>
      </c>
      <c r="D73" s="39">
        <v>-6.1692126909518201</v>
      </c>
    </row>
    <row r="74" spans="1:4">
      <c r="A74" s="53" t="s">
        <v>662</v>
      </c>
      <c r="B74" s="45">
        <v>58</v>
      </c>
      <c r="C74" s="45">
        <v>360</v>
      </c>
      <c r="D74" s="45">
        <v>3636</v>
      </c>
    </row>
    <row r="75" spans="1:4">
      <c r="A75" s="14" t="s">
        <v>659</v>
      </c>
      <c r="B75" s="39">
        <v>-22.666666666666668</v>
      </c>
      <c r="C75" s="39">
        <v>-13.043478260869568</v>
      </c>
      <c r="D75" s="39">
        <v>-12.216320618058907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478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566</v>
      </c>
      <c r="B79" s="161" t="s">
        <v>156</v>
      </c>
      <c r="C79" s="162" t="s">
        <v>115</v>
      </c>
      <c r="D79" s="163" t="s">
        <v>101</v>
      </c>
    </row>
    <row r="80" spans="1:4">
      <c r="A80" s="5" t="s">
        <v>663</v>
      </c>
      <c r="B80" s="240">
        <v>4879</v>
      </c>
      <c r="C80" s="240">
        <v>60194</v>
      </c>
      <c r="D80" s="240">
        <v>606442</v>
      </c>
    </row>
    <row r="81" spans="1:4">
      <c r="A81" s="5" t="s">
        <v>659</v>
      </c>
      <c r="B81" s="39">
        <v>-4.4083072100313476</v>
      </c>
      <c r="C81" s="39">
        <v>1.5384096353024512</v>
      </c>
      <c r="D81" s="39">
        <v>-0.12236797681102196</v>
      </c>
    </row>
    <row r="82" spans="1:4">
      <c r="A82" s="190" t="s">
        <v>664</v>
      </c>
      <c r="B82" s="179">
        <v>1381</v>
      </c>
      <c r="C82" s="179">
        <v>24614</v>
      </c>
      <c r="D82" s="179">
        <v>297697</v>
      </c>
    </row>
    <row r="83" spans="1:4">
      <c r="A83" s="14" t="s">
        <v>659</v>
      </c>
      <c r="B83" s="39">
        <v>9.2563291139240444</v>
      </c>
      <c r="C83" s="39">
        <v>5.3456023967472621</v>
      </c>
      <c r="D83" s="39">
        <v>4.1492179109072547</v>
      </c>
    </row>
    <row r="84" spans="1:4">
      <c r="A84" s="14" t="s">
        <v>644</v>
      </c>
      <c r="B84" s="45">
        <v>2463</v>
      </c>
      <c r="C84" s="45">
        <v>27690</v>
      </c>
      <c r="D84" s="45">
        <v>212011</v>
      </c>
    </row>
    <row r="85" spans="1:4">
      <c r="A85" s="14" t="s">
        <v>659</v>
      </c>
      <c r="B85" s="39">
        <v>-5.7765876052027547</v>
      </c>
      <c r="C85" s="39">
        <v>0.94786729857820884</v>
      </c>
      <c r="D85" s="39">
        <v>-3.0585276634659375</v>
      </c>
    </row>
    <row r="86" spans="1:4">
      <c r="A86" s="14" t="s">
        <v>645</v>
      </c>
      <c r="B86" s="45">
        <v>1035</v>
      </c>
      <c r="C86" s="45">
        <v>7890</v>
      </c>
      <c r="D86" s="45">
        <v>96734</v>
      </c>
    </row>
    <row r="87" spans="1:4">
      <c r="A87" s="14" t="s">
        <v>659</v>
      </c>
      <c r="B87" s="39">
        <v>-15.579119086460036</v>
      </c>
      <c r="C87" s="39">
        <v>-7.0342877341816878</v>
      </c>
      <c r="D87" s="39">
        <v>-5.7614371444158703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478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565</v>
      </c>
      <c r="B91" s="161" t="s">
        <v>156</v>
      </c>
      <c r="C91" s="162" t="s">
        <v>115</v>
      </c>
      <c r="D91" s="163" t="s">
        <v>101</v>
      </c>
    </row>
    <row r="92" spans="1:4">
      <c r="A92" s="5" t="s">
        <v>605</v>
      </c>
      <c r="B92" s="43">
        <v>86.026439844230381</v>
      </c>
      <c r="C92" s="43">
        <v>127.56065388576934</v>
      </c>
      <c r="D92" s="43">
        <v>135.86567388142643</v>
      </c>
    </row>
    <row r="93" spans="1:4">
      <c r="A93" s="5" t="s">
        <v>659</v>
      </c>
      <c r="B93" s="39">
        <v>-9.9965872568752339</v>
      </c>
      <c r="C93" s="39">
        <v>-5.5899008131776506</v>
      </c>
      <c r="D93" s="39">
        <v>-12.136671003270393</v>
      </c>
    </row>
    <row r="94" spans="1:4">
      <c r="A94" s="190" t="s">
        <v>664</v>
      </c>
      <c r="B94" s="191">
        <v>118.73931933381607</v>
      </c>
      <c r="C94" s="191">
        <v>173.43499634354433</v>
      </c>
      <c r="D94" s="191">
        <v>162.68331558598172</v>
      </c>
    </row>
    <row r="95" spans="1:4">
      <c r="A95" s="14" t="s">
        <v>659</v>
      </c>
      <c r="B95" s="39">
        <v>-16.709305623907579</v>
      </c>
      <c r="C95" s="39">
        <v>-7.1376279695439688</v>
      </c>
      <c r="D95" s="39">
        <v>-12.149720398534969</v>
      </c>
    </row>
    <row r="96" spans="1:4">
      <c r="A96" s="14" t="s">
        <v>644</v>
      </c>
      <c r="B96" s="43">
        <v>82.492488834754354</v>
      </c>
      <c r="C96" s="43">
        <v>103.49898880462261</v>
      </c>
      <c r="D96" s="43">
        <v>119.85066340897406</v>
      </c>
    </row>
    <row r="97" spans="1:4">
      <c r="A97" s="14" t="s">
        <v>659</v>
      </c>
      <c r="B97" s="39">
        <v>-12.742744262421656</v>
      </c>
      <c r="C97" s="39">
        <v>-7.0901588443481494</v>
      </c>
      <c r="D97" s="39">
        <v>-13.805280636306726</v>
      </c>
    </row>
    <row r="98" spans="1:4">
      <c r="A98" s="14" t="s">
        <v>645</v>
      </c>
      <c r="B98" s="43">
        <v>50.787439613526558</v>
      </c>
      <c r="C98" s="43">
        <v>68.893536121673023</v>
      </c>
      <c r="D98" s="43">
        <v>88.434852275311684</v>
      </c>
    </row>
    <row r="99" spans="1:4">
      <c r="A99" s="14" t="s">
        <v>659</v>
      </c>
      <c r="B99" s="39">
        <v>2.8755075855986023</v>
      </c>
      <c r="C99" s="39">
        <v>-0.96302564180340555</v>
      </c>
      <c r="D99" s="39">
        <v>-13.950667790182358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478</v>
      </c>
      <c r="B101" s="51"/>
      <c r="C101" s="51"/>
      <c r="D101" s="51"/>
    </row>
    <row r="103" spans="1:4" s="142" customFormat="1" ht="12.75" customHeight="1">
      <c r="A103" s="193" t="s">
        <v>37</v>
      </c>
      <c r="B103" s="164"/>
      <c r="C103" s="165"/>
      <c r="D103" s="176" t="s">
        <v>623</v>
      </c>
    </row>
    <row r="164" spans="1:4" s="142" customFormat="1" ht="12.75" customHeight="1">
      <c r="A164" s="193" t="s">
        <v>37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36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156</v>
      </c>
      <c r="C4" s="162" t="s">
        <v>115</v>
      </c>
      <c r="D4" s="163" t="s">
        <v>101</v>
      </c>
    </row>
    <row r="5" spans="1:4">
      <c r="A5" s="34" t="s">
        <v>624</v>
      </c>
      <c r="B5" s="240">
        <v>3233</v>
      </c>
      <c r="C5" s="240">
        <v>2964</v>
      </c>
      <c r="D5" s="240">
        <v>2996</v>
      </c>
    </row>
    <row r="6" spans="1:4">
      <c r="A6" s="33" t="s">
        <v>625</v>
      </c>
      <c r="B6" s="37">
        <v>2.3773445359521528</v>
      </c>
      <c r="C6" s="37">
        <v>3.2506164032359841</v>
      </c>
      <c r="D6" s="37">
        <v>3.1349724869464968</v>
      </c>
    </row>
    <row r="7" spans="1:4">
      <c r="A7" s="34" t="s">
        <v>626</v>
      </c>
      <c r="B7" s="159">
        <v>122.09214501510574</v>
      </c>
      <c r="C7" s="159">
        <v>111.93353474320243</v>
      </c>
      <c r="D7" s="159">
        <v>113.14199395770392</v>
      </c>
    </row>
    <row r="8" spans="1:4" s="20" customFormat="1">
      <c r="A8" s="33" t="s">
        <v>627</v>
      </c>
      <c r="B8" s="84">
        <v>10.951661631419938</v>
      </c>
      <c r="C8" s="84">
        <v>13.444108761329318</v>
      </c>
      <c r="D8" s="84">
        <v>13.141993957703917</v>
      </c>
    </row>
    <row r="9" spans="1:4">
      <c r="A9" s="262" t="s">
        <v>628</v>
      </c>
      <c r="B9" s="263">
        <v>2297</v>
      </c>
      <c r="C9" s="263">
        <v>2364</v>
      </c>
      <c r="D9" s="263">
        <v>2456</v>
      </c>
    </row>
    <row r="10" spans="1:4">
      <c r="A10" s="34" t="s">
        <v>626</v>
      </c>
      <c r="B10" s="159">
        <v>107.38662926601215</v>
      </c>
      <c r="C10" s="159">
        <v>110.51893408134643</v>
      </c>
      <c r="D10" s="159">
        <v>114.82000935016363</v>
      </c>
    </row>
    <row r="11" spans="1:4" s="20" customFormat="1">
      <c r="A11" s="33" t="s">
        <v>627</v>
      </c>
      <c r="B11" s="84">
        <v>16.26928471248246</v>
      </c>
      <c r="C11" s="84">
        <v>18.326320710612436</v>
      </c>
      <c r="D11" s="84">
        <v>14.82000935016363</v>
      </c>
    </row>
    <row r="12" spans="1:4">
      <c r="A12" s="262" t="s">
        <v>629</v>
      </c>
      <c r="B12" s="263">
        <v>3811</v>
      </c>
      <c r="C12" s="263">
        <v>3389</v>
      </c>
      <c r="D12" s="263">
        <v>3426</v>
      </c>
    </row>
    <row r="13" spans="1:4">
      <c r="A13" s="34" t="s">
        <v>626</v>
      </c>
      <c r="B13" s="159">
        <v>124.58319712324288</v>
      </c>
      <c r="C13" s="159">
        <v>110.7878391631252</v>
      </c>
      <c r="D13" s="159">
        <v>111.99738476626348</v>
      </c>
    </row>
    <row r="14" spans="1:4" s="9" customFormat="1">
      <c r="A14" s="33" t="s">
        <v>627</v>
      </c>
      <c r="B14" s="84">
        <v>9.7744360902255494</v>
      </c>
      <c r="C14" s="84">
        <v>11.474338018960438</v>
      </c>
      <c r="D14" s="84">
        <v>11.99738476626348</v>
      </c>
    </row>
    <row r="15" spans="1:4" ht="5.25" customHeight="1"/>
    <row r="16" spans="1:4" s="47" customFormat="1" ht="11.25">
      <c r="A16" s="50" t="s">
        <v>563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92</v>
      </c>
      <c r="B18" s="161" t="s">
        <v>156</v>
      </c>
      <c r="C18" s="162" t="s">
        <v>115</v>
      </c>
      <c r="D18" s="163" t="s">
        <v>101</v>
      </c>
    </row>
    <row r="19" spans="1:4">
      <c r="A19" s="34" t="s">
        <v>630</v>
      </c>
      <c r="B19" s="240">
        <v>2082</v>
      </c>
      <c r="C19" s="240">
        <v>1858</v>
      </c>
      <c r="D19" s="240">
        <v>1894</v>
      </c>
    </row>
    <row r="20" spans="1:4">
      <c r="A20" s="33" t="s">
        <v>625</v>
      </c>
      <c r="B20" s="37">
        <v>4.6936980847963383</v>
      </c>
      <c r="C20" s="37">
        <v>4.4505429011868269</v>
      </c>
      <c r="D20" s="37">
        <v>3.871907110190409</v>
      </c>
    </row>
    <row r="21" spans="1:4">
      <c r="A21" s="262" t="s">
        <v>631</v>
      </c>
      <c r="B21" s="263">
        <v>4855</v>
      </c>
      <c r="C21" s="263">
        <v>4345</v>
      </c>
      <c r="D21" s="263">
        <v>4521</v>
      </c>
    </row>
    <row r="22" spans="1:4">
      <c r="A22" s="33" t="s">
        <v>625</v>
      </c>
      <c r="B22" s="84">
        <v>2.9916719689225157</v>
      </c>
      <c r="C22" s="84">
        <v>2.7907979168099617</v>
      </c>
      <c r="D22" s="84">
        <v>2.9094903070140399</v>
      </c>
    </row>
    <row r="23" spans="1:4" ht="5.25" customHeight="1"/>
    <row r="24" spans="1:4" s="47" customFormat="1" ht="11.25">
      <c r="A24" s="50" t="s">
        <v>563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24</v>
      </c>
      <c r="B26" s="161" t="s">
        <v>156</v>
      </c>
      <c r="C26" s="162" t="s">
        <v>115</v>
      </c>
      <c r="D26" s="163" t="s">
        <v>101</v>
      </c>
    </row>
    <row r="27" spans="1:4">
      <c r="A27" s="34" t="s">
        <v>632</v>
      </c>
      <c r="B27" s="240">
        <v>1466.2956557935399</v>
      </c>
      <c r="C27" s="240">
        <v>1552</v>
      </c>
      <c r="D27" s="240" t="s">
        <v>633</v>
      </c>
    </row>
    <row r="28" spans="1:4">
      <c r="A28" s="34" t="s">
        <v>634</v>
      </c>
      <c r="B28" s="158">
        <v>2.3108913579241941</v>
      </c>
      <c r="C28" s="158">
        <v>2.5371287840145973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573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2" t="s">
        <v>439</v>
      </c>
      <c r="D1" s="283"/>
      <c r="E1" s="283"/>
      <c r="K1" t="s">
        <v>460</v>
      </c>
      <c r="L1" t="s">
        <v>102</v>
      </c>
      <c r="M1" t="s">
        <v>458</v>
      </c>
      <c r="N1" t="s">
        <v>459</v>
      </c>
      <c r="O1" t="s">
        <v>462</v>
      </c>
    </row>
    <row r="2" spans="1:15" s="138" customFormat="1" ht="12.75" customHeight="1">
      <c r="A2" s="137"/>
      <c r="C2" s="139" t="s">
        <v>156</v>
      </c>
      <c r="D2" s="139" t="s">
        <v>115</v>
      </c>
      <c r="E2" s="139" t="s">
        <v>101</v>
      </c>
      <c r="F2" s="140"/>
      <c r="G2" s="140" t="s">
        <v>156</v>
      </c>
      <c r="H2" s="140" t="s">
        <v>115</v>
      </c>
      <c r="I2" s="140" t="s">
        <v>101</v>
      </c>
      <c r="J2" s="140"/>
      <c r="K2" s="138" t="s">
        <v>101</v>
      </c>
      <c r="L2" s="138" t="s">
        <v>0</v>
      </c>
    </row>
    <row r="3" spans="1:15" ht="12.75" customHeight="1">
      <c r="B3" s="73" t="s">
        <v>441</v>
      </c>
      <c r="C3" s="131" t="s">
        <v>157</v>
      </c>
      <c r="D3" s="131" t="s">
        <v>116</v>
      </c>
      <c r="E3" s="131" t="s">
        <v>0</v>
      </c>
      <c r="F3" s="63"/>
      <c r="G3" s="63" t="s">
        <v>157</v>
      </c>
      <c r="H3" s="63" t="s">
        <v>116</v>
      </c>
      <c r="I3" s="63" t="s">
        <v>0</v>
      </c>
      <c r="J3" s="63"/>
      <c r="K3" t="s">
        <v>103</v>
      </c>
      <c r="L3" t="s">
        <v>104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105</v>
      </c>
      <c r="L4" t="s">
        <v>106</v>
      </c>
    </row>
    <row r="5" spans="1:15" s="1" customFormat="1" ht="12.75" customHeight="1">
      <c r="A5"/>
      <c r="B5" s="73" t="s">
        <v>463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107</v>
      </c>
      <c r="L5" t="s">
        <v>108</v>
      </c>
    </row>
    <row r="6" spans="1:15" ht="12.75" customHeight="1">
      <c r="B6" s="73" t="s">
        <v>464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109</v>
      </c>
      <c r="L6" t="s">
        <v>110</v>
      </c>
    </row>
    <row r="7" spans="1:15" ht="12.75" customHeight="1">
      <c r="A7" s="1"/>
      <c r="B7" s="73" t="s">
        <v>461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111</v>
      </c>
      <c r="L7" t="s">
        <v>112</v>
      </c>
    </row>
    <row r="8" spans="1:15" ht="12.75" customHeight="1">
      <c r="K8" t="s">
        <v>113</v>
      </c>
      <c r="L8" t="s">
        <v>114</v>
      </c>
    </row>
    <row r="9" spans="1:15" ht="13.5" thickBot="1">
      <c r="A9" s="1" t="s">
        <v>449</v>
      </c>
      <c r="B9" s="6" t="s">
        <v>448</v>
      </c>
      <c r="C9" s="80" t="s">
        <v>99</v>
      </c>
      <c r="D9" s="60"/>
      <c r="E9" s="80"/>
      <c r="F9" s="80"/>
      <c r="G9" s="80" t="s">
        <v>440</v>
      </c>
      <c r="H9" s="80"/>
      <c r="I9" s="1"/>
      <c r="K9" t="s">
        <v>100</v>
      </c>
      <c r="L9" t="s">
        <v>95</v>
      </c>
    </row>
    <row r="10" spans="1:15">
      <c r="A10" t="s">
        <v>450</v>
      </c>
      <c r="B10" s="105" t="s">
        <v>534</v>
      </c>
      <c r="C10" s="118"/>
      <c r="D10" s="118"/>
      <c r="E10" s="119"/>
      <c r="F10" s="63"/>
      <c r="K10" t="s">
        <v>115</v>
      </c>
      <c r="L10" t="s">
        <v>116</v>
      </c>
    </row>
    <row r="11" spans="1:15">
      <c r="B11" s="106" t="s">
        <v>3</v>
      </c>
      <c r="C11" s="113">
        <v>2023</v>
      </c>
      <c r="D11" s="70">
        <v>2023</v>
      </c>
      <c r="E11" s="114">
        <v>2023</v>
      </c>
      <c r="F11" s="63"/>
      <c r="G11" s="72">
        <v>2019</v>
      </c>
      <c r="H11" s="72">
        <v>2019</v>
      </c>
      <c r="I11" s="72">
        <v>2019</v>
      </c>
      <c r="K11" t="s">
        <v>117</v>
      </c>
      <c r="L11" t="s">
        <v>118</v>
      </c>
    </row>
    <row r="12" spans="1:15" ht="13.5" thickBot="1">
      <c r="B12" s="107" t="s">
        <v>20</v>
      </c>
      <c r="C12" s="115">
        <v>2023</v>
      </c>
      <c r="D12" s="116">
        <v>2023</v>
      </c>
      <c r="E12" s="117">
        <v>2023</v>
      </c>
      <c r="F12" s="63"/>
      <c r="G12" s="72">
        <v>2019</v>
      </c>
      <c r="H12" s="72">
        <v>2019</v>
      </c>
      <c r="I12" s="72">
        <v>2019</v>
      </c>
      <c r="K12" t="s">
        <v>119</v>
      </c>
      <c r="L12" t="s">
        <v>120</v>
      </c>
    </row>
    <row r="13" spans="1:15" ht="13.5" thickBot="1">
      <c r="A13" t="s">
        <v>451</v>
      </c>
      <c r="B13" s="108" t="s">
        <v>97</v>
      </c>
      <c r="C13" s="278">
        <v>2021</v>
      </c>
      <c r="D13" s="127">
        <v>2021</v>
      </c>
      <c r="E13" s="128">
        <v>2021</v>
      </c>
      <c r="G13" s="72">
        <v>2017</v>
      </c>
      <c r="H13" s="72">
        <v>2017</v>
      </c>
      <c r="I13" s="72">
        <v>2017</v>
      </c>
      <c r="K13" t="s">
        <v>121</v>
      </c>
      <c r="L13" t="s">
        <v>122</v>
      </c>
    </row>
    <row r="14" spans="1:15">
      <c r="B14" s="105" t="s">
        <v>32</v>
      </c>
      <c r="C14" s="120"/>
      <c r="D14" s="118"/>
      <c r="E14" s="119"/>
      <c r="G14" s="72"/>
      <c r="H14" s="72"/>
      <c r="I14" s="72"/>
      <c r="K14" t="s">
        <v>123</v>
      </c>
      <c r="L14" t="s">
        <v>124</v>
      </c>
    </row>
    <row r="15" spans="1:15">
      <c r="A15" t="s">
        <v>451</v>
      </c>
      <c r="B15" s="109" t="s">
        <v>443</v>
      </c>
      <c r="C15" s="125">
        <v>2022</v>
      </c>
      <c r="D15" s="125">
        <v>2022</v>
      </c>
      <c r="E15" s="126">
        <v>2022</v>
      </c>
      <c r="G15" s="72">
        <v>2018</v>
      </c>
      <c r="H15" s="72">
        <v>2018</v>
      </c>
      <c r="I15" s="72">
        <v>2018</v>
      </c>
      <c r="K15" t="s">
        <v>125</v>
      </c>
      <c r="L15" t="s">
        <v>126</v>
      </c>
    </row>
    <row r="16" spans="1:15" ht="13.5" thickBot="1">
      <c r="A16" t="s">
        <v>455</v>
      </c>
      <c r="B16" s="110" t="s">
        <v>444</v>
      </c>
      <c r="C16" s="115">
        <v>2022</v>
      </c>
      <c r="D16" s="116">
        <v>2022</v>
      </c>
      <c r="E16" s="117">
        <v>2022</v>
      </c>
      <c r="G16" s="72">
        <v>2018</v>
      </c>
      <c r="H16" s="72">
        <v>2018</v>
      </c>
      <c r="I16" s="72">
        <v>2018</v>
      </c>
      <c r="K16" t="s">
        <v>127</v>
      </c>
      <c r="L16" t="s">
        <v>128</v>
      </c>
    </row>
    <row r="17" spans="1:14" ht="13.5" thickBot="1">
      <c r="A17" s="220" t="s">
        <v>536</v>
      </c>
      <c r="B17" s="265" t="s">
        <v>535</v>
      </c>
      <c r="C17" s="123">
        <v>2022</v>
      </c>
      <c r="D17" s="121">
        <v>2022</v>
      </c>
      <c r="E17" s="122">
        <v>2022</v>
      </c>
      <c r="G17" s="72">
        <v>2018</v>
      </c>
      <c r="H17" s="72">
        <v>2018</v>
      </c>
      <c r="I17" s="72">
        <v>2018</v>
      </c>
      <c r="K17" t="s">
        <v>129</v>
      </c>
      <c r="L17" t="s">
        <v>130</v>
      </c>
    </row>
    <row r="18" spans="1:14" ht="13.5" thickBot="1">
      <c r="A18" t="s">
        <v>451</v>
      </c>
      <c r="B18" s="108" t="s">
        <v>31</v>
      </c>
      <c r="C18" s="127">
        <v>2022</v>
      </c>
      <c r="D18" s="127">
        <v>2022</v>
      </c>
      <c r="E18" s="128">
        <v>2022</v>
      </c>
      <c r="G18" s="72">
        <v>2018</v>
      </c>
      <c r="H18" s="72">
        <v>2018</v>
      </c>
      <c r="I18" s="72">
        <v>2018</v>
      </c>
      <c r="K18" t="s">
        <v>131</v>
      </c>
      <c r="L18" t="s">
        <v>132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133</v>
      </c>
      <c r="L19" t="s">
        <v>134</v>
      </c>
    </row>
    <row r="20" spans="1:14">
      <c r="A20" t="s">
        <v>451</v>
      </c>
      <c r="B20" s="109" t="s">
        <v>443</v>
      </c>
      <c r="C20" s="230">
        <v>2022</v>
      </c>
      <c r="D20" s="230">
        <v>2022</v>
      </c>
      <c r="E20" s="230">
        <v>2022</v>
      </c>
      <c r="G20" s="72">
        <v>2018</v>
      </c>
      <c r="H20" s="72">
        <v>2018</v>
      </c>
      <c r="I20" s="72">
        <v>2018</v>
      </c>
      <c r="K20" t="s">
        <v>135</v>
      </c>
      <c r="L20" t="s">
        <v>136</v>
      </c>
    </row>
    <row r="21" spans="1:14" ht="15.75" thickBot="1">
      <c r="A21" t="s">
        <v>455</v>
      </c>
      <c r="B21" s="273" t="s">
        <v>558</v>
      </c>
      <c r="C21" s="115">
        <v>2022</v>
      </c>
      <c r="D21" s="116" t="s">
        <v>621</v>
      </c>
      <c r="E21" s="116" t="s">
        <v>621</v>
      </c>
      <c r="G21" s="72">
        <v>2018</v>
      </c>
      <c r="H21" s="72">
        <v>2018</v>
      </c>
      <c r="I21" s="72">
        <v>2018</v>
      </c>
      <c r="K21" t="s">
        <v>137</v>
      </c>
      <c r="L21" t="s">
        <v>138</v>
      </c>
      <c r="N21" s="279" t="s">
        <v>559</v>
      </c>
    </row>
    <row r="22" spans="1:14" ht="15.75" thickBot="1">
      <c r="A22" t="s">
        <v>451</v>
      </c>
      <c r="B22" s="111" t="s">
        <v>28</v>
      </c>
      <c r="C22" s="127">
        <v>2022</v>
      </c>
      <c r="D22" s="127">
        <v>2022</v>
      </c>
      <c r="E22" s="128">
        <v>2022</v>
      </c>
      <c r="G22" s="72">
        <v>2018</v>
      </c>
      <c r="H22" s="72">
        <v>2018</v>
      </c>
      <c r="I22" s="72">
        <v>2018</v>
      </c>
      <c r="K22" t="s">
        <v>139</v>
      </c>
      <c r="L22" t="s">
        <v>140</v>
      </c>
      <c r="N22" s="279" t="s">
        <v>560</v>
      </c>
    </row>
    <row r="23" spans="1:14" ht="13.5" thickBot="1">
      <c r="A23" t="s">
        <v>451</v>
      </c>
      <c r="B23" s="111" t="s">
        <v>29</v>
      </c>
      <c r="C23" s="127">
        <v>2022</v>
      </c>
      <c r="D23" s="127">
        <v>2022</v>
      </c>
      <c r="E23" s="128">
        <v>2022</v>
      </c>
      <c r="G23" s="72">
        <v>2018</v>
      </c>
      <c r="H23" s="72">
        <v>2018</v>
      </c>
      <c r="I23" s="72">
        <v>2018</v>
      </c>
      <c r="K23" t="s">
        <v>141</v>
      </c>
      <c r="L23" t="s">
        <v>142</v>
      </c>
    </row>
    <row r="24" spans="1:14" ht="13.5" thickBot="1">
      <c r="A24" t="s">
        <v>450</v>
      </c>
      <c r="B24" s="108" t="s">
        <v>37</v>
      </c>
      <c r="C24" s="123">
        <v>2022</v>
      </c>
      <c r="D24" s="121">
        <v>2022</v>
      </c>
      <c r="E24" s="122">
        <v>2022</v>
      </c>
      <c r="F24" s="63"/>
      <c r="G24" s="72">
        <v>2018</v>
      </c>
      <c r="H24" s="72">
        <v>2018</v>
      </c>
      <c r="I24" s="72">
        <v>2018</v>
      </c>
      <c r="K24" t="s">
        <v>143</v>
      </c>
      <c r="L24" t="s">
        <v>144</v>
      </c>
    </row>
    <row r="25" spans="1:14">
      <c r="B25" s="112" t="s">
        <v>36</v>
      </c>
      <c r="C25" s="118"/>
      <c r="D25" s="118"/>
      <c r="E25" s="119"/>
      <c r="G25" s="72"/>
      <c r="H25" s="72"/>
      <c r="I25" s="72"/>
      <c r="K25" t="s">
        <v>145</v>
      </c>
      <c r="L25" t="s">
        <v>114</v>
      </c>
    </row>
    <row r="26" spans="1:14">
      <c r="A26" t="s">
        <v>453</v>
      </c>
      <c r="B26" s="109" t="s">
        <v>6</v>
      </c>
      <c r="C26" s="113">
        <v>2022</v>
      </c>
      <c r="D26" s="70">
        <v>2022</v>
      </c>
      <c r="E26" s="114">
        <v>2022</v>
      </c>
      <c r="F26" s="63"/>
      <c r="G26" s="72">
        <v>2018</v>
      </c>
      <c r="H26" s="72">
        <v>2018</v>
      </c>
      <c r="I26" s="72">
        <v>2018</v>
      </c>
      <c r="K26" t="s">
        <v>146</v>
      </c>
      <c r="L26" t="s">
        <v>147</v>
      </c>
    </row>
    <row r="27" spans="1:14">
      <c r="A27" t="s">
        <v>453</v>
      </c>
      <c r="B27" s="109" t="s">
        <v>92</v>
      </c>
      <c r="C27" s="113">
        <v>2022</v>
      </c>
      <c r="D27" s="70">
        <v>2022</v>
      </c>
      <c r="E27" s="114">
        <v>2022</v>
      </c>
      <c r="F27" s="63"/>
      <c r="G27" s="72">
        <v>2018</v>
      </c>
      <c r="H27" s="72">
        <v>2018</v>
      </c>
      <c r="I27" s="72">
        <v>2018</v>
      </c>
      <c r="K27" t="s">
        <v>148</v>
      </c>
      <c r="L27" t="s">
        <v>149</v>
      </c>
    </row>
    <row r="28" spans="1:14">
      <c r="A28" t="s">
        <v>454</v>
      </c>
      <c r="B28" s="109" t="s">
        <v>445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150</v>
      </c>
      <c r="L28" t="s">
        <v>151</v>
      </c>
    </row>
    <row r="29" spans="1:14" ht="13.5" thickBot="1">
      <c r="A29" t="s">
        <v>450</v>
      </c>
      <c r="B29" s="110" t="s">
        <v>24</v>
      </c>
      <c r="C29" s="115">
        <v>2021</v>
      </c>
      <c r="D29" s="116">
        <v>2021</v>
      </c>
      <c r="E29" s="117">
        <v>2021</v>
      </c>
      <c r="F29" s="63"/>
      <c r="G29" s="72">
        <v>2017</v>
      </c>
      <c r="H29" s="72">
        <v>2017</v>
      </c>
      <c r="I29" s="72">
        <v>2017</v>
      </c>
      <c r="K29" t="s">
        <v>152</v>
      </c>
      <c r="L29" t="s">
        <v>153</v>
      </c>
    </row>
    <row r="30" spans="1:14" ht="13.5" thickBot="1">
      <c r="A30" t="s">
        <v>452</v>
      </c>
      <c r="B30" s="111" t="s">
        <v>96</v>
      </c>
      <c r="C30" s="123">
        <v>2022</v>
      </c>
      <c r="D30" s="121">
        <v>2022</v>
      </c>
      <c r="E30" s="122">
        <v>2022</v>
      </c>
      <c r="G30" s="28">
        <v>2018</v>
      </c>
      <c r="H30" s="28">
        <v>2018</v>
      </c>
      <c r="I30" s="72">
        <v>2018</v>
      </c>
      <c r="K30" t="s">
        <v>154</v>
      </c>
      <c r="L30" t="s">
        <v>155</v>
      </c>
    </row>
    <row r="31" spans="1:14">
      <c r="B31" s="2"/>
      <c r="C31" s="46"/>
      <c r="D31" s="46"/>
      <c r="E31" s="46"/>
      <c r="K31" t="s">
        <v>156</v>
      </c>
      <c r="L31" t="s">
        <v>157</v>
      </c>
    </row>
    <row r="32" spans="1:14">
      <c r="C32" s="46"/>
      <c r="D32" s="46"/>
      <c r="E32" s="46"/>
      <c r="K32" t="s">
        <v>158</v>
      </c>
      <c r="L32" t="s">
        <v>159</v>
      </c>
    </row>
    <row r="33" spans="1:12">
      <c r="B33" s="130" t="s">
        <v>442</v>
      </c>
      <c r="C33" s="124">
        <v>2022</v>
      </c>
      <c r="D33" s="129">
        <v>2022</v>
      </c>
      <c r="E33" s="129">
        <v>2022</v>
      </c>
      <c r="F33" s="72"/>
      <c r="G33" s="72">
        <v>2018</v>
      </c>
      <c r="H33" s="72">
        <v>2018</v>
      </c>
      <c r="I33" s="72">
        <v>2018</v>
      </c>
      <c r="K33" t="s">
        <v>160</v>
      </c>
      <c r="L33" t="s">
        <v>161</v>
      </c>
    </row>
    <row r="34" spans="1:12">
      <c r="E34" s="196" t="s">
        <v>484</v>
      </c>
      <c r="G34" s="196">
        <v>2019</v>
      </c>
      <c r="H34" s="196">
        <v>2019</v>
      </c>
      <c r="I34" s="196">
        <v>2019</v>
      </c>
      <c r="K34" t="s">
        <v>162</v>
      </c>
      <c r="L34" t="s">
        <v>163</v>
      </c>
    </row>
    <row r="35" spans="1:12">
      <c r="F35" s="196"/>
      <c r="G35" s="196">
        <v>2020</v>
      </c>
      <c r="H35" s="196">
        <v>2020</v>
      </c>
      <c r="I35" s="196">
        <v>2020</v>
      </c>
      <c r="K35" t="s">
        <v>164</v>
      </c>
      <c r="L35" t="s">
        <v>165</v>
      </c>
    </row>
    <row r="36" spans="1:12">
      <c r="E36" s="196"/>
      <c r="F36" s="196"/>
      <c r="G36" s="196">
        <v>2021</v>
      </c>
      <c r="H36" s="196">
        <v>2021</v>
      </c>
      <c r="I36" s="196">
        <v>2021</v>
      </c>
      <c r="K36" t="s">
        <v>166</v>
      </c>
      <c r="L36" t="s">
        <v>167</v>
      </c>
    </row>
    <row r="37" spans="1:12">
      <c r="B37" t="s">
        <v>528</v>
      </c>
      <c r="C37" s="113">
        <v>2030</v>
      </c>
      <c r="D37" s="70">
        <v>2030</v>
      </c>
      <c r="E37" s="258">
        <v>2030</v>
      </c>
      <c r="F37" s="196"/>
      <c r="K37" t="s">
        <v>168</v>
      </c>
      <c r="L37" t="s">
        <v>169</v>
      </c>
    </row>
    <row r="38" spans="1:12">
      <c r="K38" t="s">
        <v>170</v>
      </c>
      <c r="L38" t="s">
        <v>171</v>
      </c>
    </row>
    <row r="39" spans="1:12">
      <c r="A39" s="220"/>
      <c r="K39" t="s">
        <v>172</v>
      </c>
      <c r="L39" t="s">
        <v>173</v>
      </c>
    </row>
    <row r="40" spans="1:12">
      <c r="C40" s="276" t="s">
        <v>570</v>
      </c>
      <c r="F40" s="258"/>
      <c r="G40" s="258"/>
      <c r="H40"/>
      <c r="I40" s="72"/>
      <c r="K40" t="s">
        <v>174</v>
      </c>
      <c r="L40" t="s">
        <v>175</v>
      </c>
    </row>
    <row r="41" spans="1:12">
      <c r="C41"/>
      <c r="K41" t="s">
        <v>176</v>
      </c>
      <c r="L41" t="s">
        <v>177</v>
      </c>
    </row>
    <row r="42" spans="1:12">
      <c r="K42" t="s">
        <v>178</v>
      </c>
      <c r="L42" t="s">
        <v>179</v>
      </c>
    </row>
    <row r="43" spans="1:12">
      <c r="K43" t="s">
        <v>180</v>
      </c>
      <c r="L43" t="s">
        <v>181</v>
      </c>
    </row>
    <row r="44" spans="1:12">
      <c r="K44" t="s">
        <v>182</v>
      </c>
      <c r="L44" t="s">
        <v>183</v>
      </c>
    </row>
    <row r="45" spans="1:12">
      <c r="K45" t="s">
        <v>184</v>
      </c>
      <c r="L45" t="s">
        <v>185</v>
      </c>
    </row>
    <row r="46" spans="1:12">
      <c r="K46" t="s">
        <v>186</v>
      </c>
      <c r="L46" t="s">
        <v>187</v>
      </c>
    </row>
    <row r="47" spans="1:12">
      <c r="K47" t="s">
        <v>188</v>
      </c>
      <c r="L47" t="s">
        <v>189</v>
      </c>
    </row>
    <row r="48" spans="1:12">
      <c r="K48" t="s">
        <v>190</v>
      </c>
      <c r="L48" t="s">
        <v>191</v>
      </c>
    </row>
    <row r="49" spans="2:15">
      <c r="K49" t="s">
        <v>192</v>
      </c>
      <c r="L49" t="s">
        <v>193</v>
      </c>
    </row>
    <row r="50" spans="2:15">
      <c r="K50" t="s">
        <v>194</v>
      </c>
      <c r="L50" t="s">
        <v>195</v>
      </c>
    </row>
    <row r="51" spans="2:15">
      <c r="K51" t="s">
        <v>196</v>
      </c>
      <c r="L51" t="s">
        <v>197</v>
      </c>
    </row>
    <row r="52" spans="2:15">
      <c r="K52" t="s">
        <v>198</v>
      </c>
      <c r="L52" t="s">
        <v>199</v>
      </c>
    </row>
    <row r="53" spans="2:15">
      <c r="K53" t="s">
        <v>200</v>
      </c>
      <c r="L53" t="s">
        <v>201</v>
      </c>
    </row>
    <row r="54" spans="2:15">
      <c r="K54" t="s">
        <v>202</v>
      </c>
      <c r="L54" t="s">
        <v>203</v>
      </c>
    </row>
    <row r="55" spans="2:15">
      <c r="K55" t="s">
        <v>204</v>
      </c>
      <c r="L55" t="s">
        <v>205</v>
      </c>
    </row>
    <row r="56" spans="2:15">
      <c r="K56" t="s">
        <v>206</v>
      </c>
      <c r="L56" t="s">
        <v>207</v>
      </c>
    </row>
    <row r="57" spans="2:15">
      <c r="K57" t="s">
        <v>208</v>
      </c>
      <c r="L57" t="s">
        <v>209</v>
      </c>
    </row>
    <row r="58" spans="2:15">
      <c r="B58" t="s">
        <v>622</v>
      </c>
      <c r="K58" t="s">
        <v>210</v>
      </c>
      <c r="L58" t="s">
        <v>211</v>
      </c>
    </row>
    <row r="59" spans="2:15">
      <c r="K59" s="136" t="s">
        <v>212</v>
      </c>
      <c r="L59" s="136" t="s">
        <v>213</v>
      </c>
      <c r="N59" s="136"/>
      <c r="O59" s="136"/>
    </row>
    <row r="60" spans="2:15">
      <c r="K60" s="136" t="s">
        <v>214</v>
      </c>
      <c r="L60" s="136" t="s">
        <v>215</v>
      </c>
      <c r="N60" s="136"/>
      <c r="O60" s="136"/>
    </row>
    <row r="61" spans="2:15">
      <c r="K61" t="s">
        <v>216</v>
      </c>
      <c r="L61" t="s">
        <v>217</v>
      </c>
    </row>
    <row r="62" spans="2:15">
      <c r="K62" s="136" t="s">
        <v>218</v>
      </c>
      <c r="L62" s="136" t="s">
        <v>219</v>
      </c>
      <c r="N62" s="136"/>
      <c r="O62" s="136"/>
    </row>
    <row r="63" spans="2:15">
      <c r="K63" t="s">
        <v>220</v>
      </c>
      <c r="L63" t="s">
        <v>221</v>
      </c>
    </row>
    <row r="64" spans="2:15">
      <c r="K64" t="s">
        <v>222</v>
      </c>
      <c r="L64" t="s">
        <v>223</v>
      </c>
    </row>
    <row r="65" spans="11:15" customFormat="1">
      <c r="K65" s="136" t="s">
        <v>224</v>
      </c>
      <c r="L65" s="136" t="s">
        <v>225</v>
      </c>
      <c r="N65" s="136"/>
      <c r="O65" s="136"/>
    </row>
    <row r="66" spans="11:15" customFormat="1">
      <c r="K66" t="s">
        <v>226</v>
      </c>
      <c r="L66" t="s">
        <v>227</v>
      </c>
    </row>
    <row r="67" spans="11:15" customFormat="1">
      <c r="K67" t="s">
        <v>228</v>
      </c>
      <c r="L67" t="s">
        <v>229</v>
      </c>
    </row>
    <row r="68" spans="11:15" customFormat="1">
      <c r="K68" t="s">
        <v>230</v>
      </c>
      <c r="L68" t="s">
        <v>231</v>
      </c>
    </row>
    <row r="69" spans="11:15" customFormat="1">
      <c r="K69" t="s">
        <v>232</v>
      </c>
      <c r="L69" t="s">
        <v>233</v>
      </c>
    </row>
    <row r="70" spans="11:15" customFormat="1">
      <c r="K70" t="s">
        <v>234</v>
      </c>
      <c r="L70" t="s">
        <v>235</v>
      </c>
    </row>
    <row r="71" spans="11:15" customFormat="1">
      <c r="K71" t="s">
        <v>236</v>
      </c>
      <c r="L71" t="s">
        <v>237</v>
      </c>
    </row>
    <row r="72" spans="11:15" customFormat="1">
      <c r="K72" t="s">
        <v>238</v>
      </c>
      <c r="L72" t="s">
        <v>239</v>
      </c>
    </row>
    <row r="73" spans="11:15" customFormat="1">
      <c r="K73" t="s">
        <v>240</v>
      </c>
      <c r="L73" t="s">
        <v>241</v>
      </c>
    </row>
    <row r="74" spans="11:15" customFormat="1">
      <c r="K74" t="s">
        <v>242</v>
      </c>
      <c r="L74" t="s">
        <v>243</v>
      </c>
    </row>
    <row r="75" spans="11:15" customFormat="1">
      <c r="K75" t="s">
        <v>244</v>
      </c>
      <c r="L75" t="s">
        <v>245</v>
      </c>
    </row>
    <row r="76" spans="11:15" customFormat="1">
      <c r="K76" t="s">
        <v>246</v>
      </c>
      <c r="L76" t="s">
        <v>247</v>
      </c>
    </row>
    <row r="77" spans="11:15" customFormat="1">
      <c r="K77" t="s">
        <v>248</v>
      </c>
      <c r="L77" t="s">
        <v>249</v>
      </c>
    </row>
    <row r="78" spans="11:15" customFormat="1">
      <c r="K78" t="s">
        <v>250</v>
      </c>
      <c r="L78" t="s">
        <v>251</v>
      </c>
    </row>
    <row r="79" spans="11:15" customFormat="1">
      <c r="K79" t="s">
        <v>252</v>
      </c>
      <c r="L79" t="s">
        <v>253</v>
      </c>
    </row>
    <row r="80" spans="11:15" customFormat="1">
      <c r="K80" t="s">
        <v>254</v>
      </c>
      <c r="L80" t="s">
        <v>255</v>
      </c>
    </row>
    <row r="81" spans="11:12" customFormat="1">
      <c r="K81" t="s">
        <v>256</v>
      </c>
      <c r="L81" t="s">
        <v>257</v>
      </c>
    </row>
    <row r="82" spans="11:12" customFormat="1">
      <c r="K82" t="s">
        <v>258</v>
      </c>
      <c r="L82" t="s">
        <v>259</v>
      </c>
    </row>
    <row r="83" spans="11:12" customFormat="1">
      <c r="K83" t="s">
        <v>260</v>
      </c>
      <c r="L83" t="s">
        <v>261</v>
      </c>
    </row>
    <row r="84" spans="11:12" customFormat="1">
      <c r="K84" t="s">
        <v>262</v>
      </c>
      <c r="L84" t="s">
        <v>263</v>
      </c>
    </row>
    <row r="85" spans="11:12" customFormat="1">
      <c r="K85" t="s">
        <v>264</v>
      </c>
      <c r="L85" t="s">
        <v>265</v>
      </c>
    </row>
    <row r="86" spans="11:12" customFormat="1">
      <c r="K86" t="s">
        <v>266</v>
      </c>
      <c r="L86" t="s">
        <v>267</v>
      </c>
    </row>
    <row r="87" spans="11:12" customFormat="1">
      <c r="K87" t="s">
        <v>268</v>
      </c>
      <c r="L87" t="s">
        <v>269</v>
      </c>
    </row>
    <row r="88" spans="11:12" customFormat="1">
      <c r="K88" t="s">
        <v>270</v>
      </c>
      <c r="L88" t="s">
        <v>271</v>
      </c>
    </row>
    <row r="89" spans="11:12" customFormat="1">
      <c r="K89" t="s">
        <v>272</v>
      </c>
      <c r="L89" t="s">
        <v>273</v>
      </c>
    </row>
    <row r="90" spans="11:12" customFormat="1">
      <c r="K90" t="s">
        <v>274</v>
      </c>
      <c r="L90" t="s">
        <v>275</v>
      </c>
    </row>
    <row r="91" spans="11:12" customFormat="1">
      <c r="K91" t="s">
        <v>276</v>
      </c>
      <c r="L91" t="s">
        <v>277</v>
      </c>
    </row>
    <row r="92" spans="11:12" customFormat="1">
      <c r="K92" t="s">
        <v>278</v>
      </c>
      <c r="L92" t="s">
        <v>279</v>
      </c>
    </row>
    <row r="93" spans="11:12" customFormat="1">
      <c r="K93" t="s">
        <v>280</v>
      </c>
      <c r="L93" t="s">
        <v>281</v>
      </c>
    </row>
    <row r="94" spans="11:12" customFormat="1">
      <c r="K94" t="s">
        <v>282</v>
      </c>
      <c r="L94" t="s">
        <v>283</v>
      </c>
    </row>
    <row r="95" spans="11:12" customFormat="1">
      <c r="K95" t="s">
        <v>284</v>
      </c>
      <c r="L95" t="s">
        <v>285</v>
      </c>
    </row>
    <row r="96" spans="11:12" customFormat="1">
      <c r="K96" t="s">
        <v>286</v>
      </c>
      <c r="L96" t="s">
        <v>287</v>
      </c>
    </row>
    <row r="97" spans="11:12" customFormat="1">
      <c r="K97" t="s">
        <v>288</v>
      </c>
      <c r="L97" t="s">
        <v>289</v>
      </c>
    </row>
    <row r="98" spans="11:12" customFormat="1">
      <c r="K98" t="s">
        <v>290</v>
      </c>
      <c r="L98" t="s">
        <v>291</v>
      </c>
    </row>
    <row r="99" spans="11:12" customFormat="1">
      <c r="K99" t="s">
        <v>292</v>
      </c>
      <c r="L99" t="s">
        <v>293</v>
      </c>
    </row>
    <row r="100" spans="11:12" customFormat="1">
      <c r="K100" t="s">
        <v>294</v>
      </c>
      <c r="L100" t="s">
        <v>295</v>
      </c>
    </row>
    <row r="101" spans="11:12" customFormat="1">
      <c r="K101" t="s">
        <v>296</v>
      </c>
      <c r="L101" t="s">
        <v>297</v>
      </c>
    </row>
    <row r="102" spans="11:12" customFormat="1">
      <c r="K102" t="s">
        <v>298</v>
      </c>
      <c r="L102" t="s">
        <v>299</v>
      </c>
    </row>
    <row r="103" spans="11:12" customFormat="1">
      <c r="K103" t="s">
        <v>300</v>
      </c>
      <c r="L103" t="s">
        <v>301</v>
      </c>
    </row>
    <row r="104" spans="11:12" customFormat="1">
      <c r="K104" t="s">
        <v>302</v>
      </c>
      <c r="L104" t="s">
        <v>303</v>
      </c>
    </row>
    <row r="105" spans="11:12" customFormat="1">
      <c r="K105" t="s">
        <v>304</v>
      </c>
      <c r="L105" t="s">
        <v>305</v>
      </c>
    </row>
    <row r="106" spans="11:12" customFormat="1">
      <c r="K106" t="s">
        <v>306</v>
      </c>
      <c r="L106" t="s">
        <v>307</v>
      </c>
    </row>
    <row r="107" spans="11:12" customFormat="1">
      <c r="K107" t="s">
        <v>308</v>
      </c>
      <c r="L107" t="s">
        <v>309</v>
      </c>
    </row>
    <row r="108" spans="11:12" customFormat="1">
      <c r="K108" t="s">
        <v>310</v>
      </c>
      <c r="L108" t="s">
        <v>311</v>
      </c>
    </row>
    <row r="109" spans="11:12" customFormat="1">
      <c r="K109" t="s">
        <v>312</v>
      </c>
      <c r="L109" t="s">
        <v>313</v>
      </c>
    </row>
    <row r="110" spans="11:12" customFormat="1">
      <c r="K110" t="s">
        <v>314</v>
      </c>
      <c r="L110" t="s">
        <v>315</v>
      </c>
    </row>
    <row r="111" spans="11:12" customFormat="1">
      <c r="K111" t="s">
        <v>316</v>
      </c>
      <c r="L111" t="s">
        <v>317</v>
      </c>
    </row>
    <row r="112" spans="11:12" customFormat="1">
      <c r="K112" t="s">
        <v>318</v>
      </c>
      <c r="L112" t="s">
        <v>319</v>
      </c>
    </row>
    <row r="113" spans="11:19" customFormat="1">
      <c r="K113" t="s">
        <v>320</v>
      </c>
      <c r="L113" t="s">
        <v>321</v>
      </c>
    </row>
    <row r="114" spans="11:19" customFormat="1">
      <c r="K114" t="s">
        <v>322</v>
      </c>
      <c r="L114" t="s">
        <v>323</v>
      </c>
    </row>
    <row r="115" spans="11:19" customFormat="1">
      <c r="K115" t="s">
        <v>324</v>
      </c>
      <c r="L115" t="s">
        <v>325</v>
      </c>
    </row>
    <row r="116" spans="11:19" customFormat="1">
      <c r="K116" t="s">
        <v>326</v>
      </c>
      <c r="L116" t="s">
        <v>327</v>
      </c>
    </row>
    <row r="117" spans="11:19" customFormat="1">
      <c r="K117" t="s">
        <v>328</v>
      </c>
      <c r="L117" t="s">
        <v>329</v>
      </c>
    </row>
    <row r="118" spans="11:19" customFormat="1">
      <c r="K118" s="136" t="s">
        <v>330</v>
      </c>
      <c r="L118" s="136" t="s">
        <v>331</v>
      </c>
      <c r="N118" s="136"/>
      <c r="O118" s="136"/>
      <c r="P118" s="206" t="s">
        <v>491</v>
      </c>
      <c r="Q118" t="s">
        <v>153</v>
      </c>
      <c r="R118" s="136" t="s">
        <v>152</v>
      </c>
      <c r="S118" s="136" t="s">
        <v>457</v>
      </c>
    </row>
    <row r="119" spans="11:19" customFormat="1">
      <c r="K119" t="s">
        <v>332</v>
      </c>
      <c r="L119" t="s">
        <v>333</v>
      </c>
      <c r="P119" s="73"/>
    </row>
    <row r="120" spans="11:19" customFormat="1">
      <c r="K120" t="s">
        <v>334</v>
      </c>
      <c r="L120" t="s">
        <v>335</v>
      </c>
      <c r="P120" s="73"/>
    </row>
    <row r="121" spans="11:19" customFormat="1">
      <c r="K121" t="s">
        <v>336</v>
      </c>
      <c r="L121" t="s">
        <v>337</v>
      </c>
      <c r="P121" s="73"/>
    </row>
    <row r="122" spans="11:19" customFormat="1">
      <c r="K122" t="s">
        <v>338</v>
      </c>
      <c r="L122" t="s">
        <v>339</v>
      </c>
      <c r="P122" s="73"/>
    </row>
    <row r="123" spans="11:19" customFormat="1">
      <c r="K123" s="136" t="s">
        <v>340</v>
      </c>
      <c r="L123" s="136" t="s">
        <v>341</v>
      </c>
      <c r="N123" s="136"/>
      <c r="O123" s="136"/>
      <c r="P123" s="206" t="s">
        <v>491</v>
      </c>
      <c r="Q123" t="s">
        <v>153</v>
      </c>
      <c r="R123" s="136" t="s">
        <v>152</v>
      </c>
      <c r="S123" s="136" t="s">
        <v>457</v>
      </c>
    </row>
    <row r="124" spans="11:19" customFormat="1">
      <c r="K124" t="s">
        <v>342</v>
      </c>
      <c r="L124" t="s">
        <v>343</v>
      </c>
    </row>
    <row r="125" spans="11:19" customFormat="1">
      <c r="K125" t="s">
        <v>344</v>
      </c>
      <c r="L125" t="s">
        <v>345</v>
      </c>
    </row>
    <row r="126" spans="11:19" customFormat="1">
      <c r="K126" t="s">
        <v>346</v>
      </c>
      <c r="L126" t="s">
        <v>347</v>
      </c>
    </row>
    <row r="127" spans="11:19" customFormat="1">
      <c r="K127" t="s">
        <v>348</v>
      </c>
      <c r="L127" t="s">
        <v>349</v>
      </c>
    </row>
    <row r="128" spans="11:19" customFormat="1">
      <c r="K128" t="s">
        <v>350</v>
      </c>
      <c r="L128" t="s">
        <v>351</v>
      </c>
    </row>
    <row r="129" spans="11:12" customFormat="1">
      <c r="K129" t="s">
        <v>352</v>
      </c>
      <c r="L129" t="s">
        <v>155</v>
      </c>
    </row>
    <row r="130" spans="11:12" customFormat="1">
      <c r="K130" t="s">
        <v>353</v>
      </c>
      <c r="L130" t="s">
        <v>354</v>
      </c>
    </row>
    <row r="131" spans="11:12" customFormat="1">
      <c r="K131" t="s">
        <v>355</v>
      </c>
      <c r="L131" t="s">
        <v>356</v>
      </c>
    </row>
    <row r="132" spans="11:12" customFormat="1">
      <c r="K132" t="s">
        <v>357</v>
      </c>
      <c r="L132" t="s">
        <v>358</v>
      </c>
    </row>
    <row r="133" spans="11:12" customFormat="1">
      <c r="K133" t="s">
        <v>359</v>
      </c>
      <c r="L133" t="s">
        <v>360</v>
      </c>
    </row>
    <row r="134" spans="11:12" customFormat="1">
      <c r="K134" t="s">
        <v>361</v>
      </c>
      <c r="L134" t="s">
        <v>362</v>
      </c>
    </row>
    <row r="135" spans="11:12" customFormat="1">
      <c r="K135" t="s">
        <v>363</v>
      </c>
      <c r="L135" t="s">
        <v>364</v>
      </c>
    </row>
    <row r="136" spans="11:12" customFormat="1">
      <c r="K136" t="s">
        <v>365</v>
      </c>
      <c r="L136" t="s">
        <v>366</v>
      </c>
    </row>
    <row r="137" spans="11:12" customFormat="1">
      <c r="K137" t="s">
        <v>367</v>
      </c>
      <c r="L137" t="s">
        <v>368</v>
      </c>
    </row>
    <row r="138" spans="11:12" customFormat="1">
      <c r="K138" t="s">
        <v>369</v>
      </c>
      <c r="L138" t="s">
        <v>370</v>
      </c>
    </row>
    <row r="139" spans="11:12" customFormat="1">
      <c r="K139" t="s">
        <v>371</v>
      </c>
      <c r="L139" t="s">
        <v>372</v>
      </c>
    </row>
    <row r="140" spans="11:12" customFormat="1">
      <c r="K140" t="s">
        <v>373</v>
      </c>
      <c r="L140" t="s">
        <v>374</v>
      </c>
    </row>
    <row r="141" spans="11:12" customFormat="1">
      <c r="K141" t="s">
        <v>375</v>
      </c>
      <c r="L141" t="s">
        <v>376</v>
      </c>
    </row>
    <row r="142" spans="11:12" customFormat="1">
      <c r="K142" t="s">
        <v>377</v>
      </c>
      <c r="L142" t="s">
        <v>378</v>
      </c>
    </row>
    <row r="143" spans="11:12" customFormat="1">
      <c r="K143" t="s">
        <v>379</v>
      </c>
      <c r="L143" t="s">
        <v>380</v>
      </c>
    </row>
    <row r="144" spans="11:12" customFormat="1">
      <c r="K144" t="s">
        <v>381</v>
      </c>
      <c r="L144" t="s">
        <v>382</v>
      </c>
    </row>
    <row r="145" spans="11:12" customFormat="1">
      <c r="K145" t="s">
        <v>383</v>
      </c>
      <c r="L145" t="s">
        <v>384</v>
      </c>
    </row>
    <row r="146" spans="11:12" customFormat="1">
      <c r="K146" t="s">
        <v>385</v>
      </c>
      <c r="L146" t="s">
        <v>386</v>
      </c>
    </row>
    <row r="147" spans="11:12" customFormat="1">
      <c r="K147" t="s">
        <v>387</v>
      </c>
      <c r="L147" t="s">
        <v>388</v>
      </c>
    </row>
    <row r="148" spans="11:12" customFormat="1">
      <c r="K148" t="s">
        <v>389</v>
      </c>
      <c r="L148" t="s">
        <v>390</v>
      </c>
    </row>
    <row r="149" spans="11:12" customFormat="1">
      <c r="K149" t="s">
        <v>391</v>
      </c>
      <c r="L149" t="s">
        <v>392</v>
      </c>
    </row>
    <row r="150" spans="11:12" customFormat="1">
      <c r="K150" t="s">
        <v>393</v>
      </c>
      <c r="L150" t="s">
        <v>394</v>
      </c>
    </row>
    <row r="151" spans="11:12" customFormat="1">
      <c r="K151" t="s">
        <v>395</v>
      </c>
      <c r="L151" t="s">
        <v>396</v>
      </c>
    </row>
    <row r="152" spans="11:12" customFormat="1">
      <c r="K152" t="s">
        <v>397</v>
      </c>
      <c r="L152" t="s">
        <v>398</v>
      </c>
    </row>
    <row r="153" spans="11:12" customFormat="1">
      <c r="K153" t="s">
        <v>399</v>
      </c>
      <c r="L153" t="s">
        <v>400</v>
      </c>
    </row>
    <row r="154" spans="11:12" customFormat="1">
      <c r="K154" t="s">
        <v>401</v>
      </c>
      <c r="L154" t="s">
        <v>402</v>
      </c>
    </row>
    <row r="155" spans="11:12" customFormat="1">
      <c r="K155" t="s">
        <v>403</v>
      </c>
      <c r="L155" t="s">
        <v>404</v>
      </c>
    </row>
    <row r="156" spans="11:12" customFormat="1">
      <c r="K156" t="s">
        <v>405</v>
      </c>
      <c r="L156" t="s">
        <v>406</v>
      </c>
    </row>
    <row r="157" spans="11:12" customFormat="1">
      <c r="K157" t="s">
        <v>407</v>
      </c>
      <c r="L157" t="s">
        <v>408</v>
      </c>
    </row>
    <row r="158" spans="11:12" customFormat="1">
      <c r="K158" t="s">
        <v>409</v>
      </c>
      <c r="L158" t="s">
        <v>410</v>
      </c>
    </row>
    <row r="159" spans="11:12" customFormat="1">
      <c r="K159" t="s">
        <v>411</v>
      </c>
      <c r="L159" t="s">
        <v>412</v>
      </c>
    </row>
    <row r="160" spans="11:12" customFormat="1">
      <c r="K160" t="s">
        <v>413</v>
      </c>
      <c r="L160" t="s">
        <v>414</v>
      </c>
    </row>
    <row r="161" spans="11:12" customFormat="1">
      <c r="K161" t="s">
        <v>415</v>
      </c>
      <c r="L161" t="s">
        <v>416</v>
      </c>
    </row>
    <row r="162" spans="11:12" customFormat="1">
      <c r="K162" t="s">
        <v>417</v>
      </c>
      <c r="L162" t="s">
        <v>418</v>
      </c>
    </row>
    <row r="163" spans="11:12" customFormat="1">
      <c r="K163" t="s">
        <v>419</v>
      </c>
      <c r="L163" t="s">
        <v>420</v>
      </c>
    </row>
    <row r="164" spans="11:12" customFormat="1">
      <c r="K164" t="s">
        <v>421</v>
      </c>
      <c r="L164" t="s">
        <v>422</v>
      </c>
    </row>
    <row r="165" spans="11:12" customFormat="1">
      <c r="K165" t="s">
        <v>423</v>
      </c>
      <c r="L165" t="s">
        <v>424</v>
      </c>
    </row>
    <row r="166" spans="11:12" customFormat="1">
      <c r="K166" t="s">
        <v>425</v>
      </c>
      <c r="L166" t="s">
        <v>426</v>
      </c>
    </row>
    <row r="167" spans="11:12" customFormat="1">
      <c r="K167" t="s">
        <v>427</v>
      </c>
      <c r="L167" t="s">
        <v>428</v>
      </c>
    </row>
    <row r="168" spans="11:12" customFormat="1">
      <c r="K168" t="s">
        <v>429</v>
      </c>
      <c r="L168" t="s">
        <v>430</v>
      </c>
    </row>
    <row r="169" spans="11:12" customFormat="1">
      <c r="K169" t="s">
        <v>431</v>
      </c>
      <c r="L169" t="s">
        <v>432</v>
      </c>
    </row>
    <row r="170" spans="11:12" customFormat="1">
      <c r="K170" t="s">
        <v>433</v>
      </c>
      <c r="L170" t="s">
        <v>434</v>
      </c>
    </row>
    <row r="171" spans="11:12" customFormat="1">
      <c r="K171" t="s">
        <v>435</v>
      </c>
      <c r="L171" t="s">
        <v>436</v>
      </c>
    </row>
    <row r="172" spans="11:12" customFormat="1">
      <c r="K172" t="s">
        <v>437</v>
      </c>
      <c r="L172" t="s">
        <v>438</v>
      </c>
    </row>
    <row r="173" spans="11:12" customFormat="1">
      <c r="K173" t="s">
        <v>482</v>
      </c>
      <c r="L173" t="s">
        <v>483</v>
      </c>
    </row>
    <row r="174" spans="11:12" customFormat="1">
      <c r="K174" t="s">
        <v>485</v>
      </c>
      <c r="L174" t="s">
        <v>486</v>
      </c>
    </row>
    <row r="175" spans="11:12" customFormat="1">
      <c r="K175" t="s">
        <v>487</v>
      </c>
      <c r="L175" t="s">
        <v>488</v>
      </c>
    </row>
    <row r="176" spans="11:12" customFormat="1">
      <c r="K176" t="s">
        <v>489</v>
      </c>
      <c r="L176" t="s">
        <v>490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2023 -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34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2023</v>
      </c>
      <c r="E1" s="65">
        <v>2019</v>
      </c>
      <c r="F1" s="88"/>
      <c r="G1" s="88"/>
      <c r="H1" s="88"/>
      <c r="I1" s="88"/>
      <c r="J1" s="76" t="s">
        <v>579</v>
      </c>
    </row>
    <row r="2" spans="2:14" s="16" customFormat="1">
      <c r="B2" s="66" t="s">
        <v>101</v>
      </c>
      <c r="C2" s="67" t="s">
        <v>0</v>
      </c>
      <c r="D2" s="89">
        <v>102.8</v>
      </c>
      <c r="E2" s="89">
        <v>100</v>
      </c>
      <c r="F2" s="89"/>
      <c r="G2" s="89"/>
      <c r="H2" s="89"/>
      <c r="I2" s="89"/>
      <c r="J2" s="75" t="s">
        <v>580</v>
      </c>
      <c r="K2" s="19"/>
      <c r="L2" s="5"/>
    </row>
    <row r="3" spans="2:14" s="16" customFormat="1">
      <c r="B3" s="66" t="s">
        <v>115</v>
      </c>
      <c r="C3" s="67" t="s">
        <v>116</v>
      </c>
      <c r="D3" s="89">
        <v>101.8</v>
      </c>
      <c r="E3" s="89">
        <v>100</v>
      </c>
      <c r="F3" s="89"/>
      <c r="G3" s="89"/>
      <c r="H3" s="89"/>
      <c r="I3" s="89"/>
      <c r="J3" s="75" t="s">
        <v>581</v>
      </c>
      <c r="K3" s="19"/>
      <c r="L3" s="5"/>
    </row>
    <row r="4" spans="2:14">
      <c r="B4" s="69" t="s">
        <v>156</v>
      </c>
      <c r="C4" s="67" t="s">
        <v>157</v>
      </c>
      <c r="D4" s="89">
        <v>99.6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97</v>
      </c>
      <c r="C6" s="64"/>
      <c r="D6" s="64"/>
      <c r="E6" s="64"/>
      <c r="F6" s="64"/>
      <c r="G6" s="64"/>
      <c r="H6" s="64"/>
      <c r="I6" s="64"/>
      <c r="J6" s="77" t="s">
        <v>582</v>
      </c>
    </row>
    <row r="7" spans="2:14">
      <c r="C7" s="6"/>
      <c r="D7" s="6"/>
      <c r="E7" s="6"/>
      <c r="F7" s="6"/>
      <c r="G7" s="6"/>
      <c r="H7" s="6"/>
      <c r="I7" s="6"/>
      <c r="J7" s="77" t="s">
        <v>583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2022</v>
      </c>
      <c r="E9" s="65">
        <v>2021</v>
      </c>
      <c r="F9" s="65">
        <v>2020</v>
      </c>
      <c r="G9" s="65">
        <v>2019</v>
      </c>
      <c r="H9" s="65">
        <v>2018</v>
      </c>
      <c r="I9" s="24"/>
    </row>
    <row r="10" spans="2:14">
      <c r="B10" s="66" t="s">
        <v>101</v>
      </c>
      <c r="C10" s="67" t="s">
        <v>0</v>
      </c>
      <c r="D10" s="89">
        <v>105</v>
      </c>
      <c r="E10" s="89">
        <v>102</v>
      </c>
      <c r="F10" s="89">
        <v>99.5</v>
      </c>
      <c r="G10" s="89">
        <v>101.6</v>
      </c>
      <c r="H10" s="89">
        <v>100</v>
      </c>
      <c r="I10" s="225">
        <v>95</v>
      </c>
      <c r="J10" s="215" t="s">
        <v>584</v>
      </c>
      <c r="K10" s="42"/>
      <c r="L10" s="42"/>
      <c r="M10" s="42"/>
      <c r="N10" s="42"/>
    </row>
    <row r="11" spans="2:14">
      <c r="B11" s="66" t="s">
        <v>115</v>
      </c>
      <c r="C11" s="67" t="s">
        <v>116</v>
      </c>
      <c r="D11" s="89">
        <v>104.6</v>
      </c>
      <c r="E11" s="89">
        <v>102.1</v>
      </c>
      <c r="F11" s="89">
        <v>99.6</v>
      </c>
      <c r="G11" s="89">
        <v>101.6</v>
      </c>
      <c r="H11" s="89">
        <v>100</v>
      </c>
      <c r="I11" s="225">
        <v>110</v>
      </c>
      <c r="J11" s="81" t="s">
        <v>585</v>
      </c>
      <c r="K11" s="85"/>
      <c r="L11" s="42"/>
      <c r="M11" s="42"/>
      <c r="N11" s="42"/>
    </row>
    <row r="12" spans="2:14">
      <c r="B12" s="69" t="s">
        <v>156</v>
      </c>
      <c r="C12" s="67" t="s">
        <v>157</v>
      </c>
      <c r="D12" s="89">
        <v>103</v>
      </c>
      <c r="E12" s="89">
        <v>100.4</v>
      </c>
      <c r="F12" s="89">
        <v>98.8</v>
      </c>
      <c r="G12" s="89">
        <v>101.5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101</v>
      </c>
      <c r="C13" s="67" t="s">
        <v>0</v>
      </c>
      <c r="D13" s="89">
        <v>87.6</v>
      </c>
      <c r="E13" s="89">
        <v>86.9</v>
      </c>
      <c r="F13" s="89">
        <v>87.1</v>
      </c>
      <c r="G13" s="89">
        <v>93.2</v>
      </c>
      <c r="H13" s="89">
        <v>94.9</v>
      </c>
      <c r="I13" s="227">
        <v>74</v>
      </c>
      <c r="J13" s="81" t="s">
        <v>586</v>
      </c>
      <c r="K13" s="42"/>
      <c r="L13" s="42"/>
      <c r="M13" s="42"/>
      <c r="N13" s="42"/>
    </row>
    <row r="14" spans="2:14">
      <c r="B14" s="66" t="s">
        <v>115</v>
      </c>
      <c r="C14" s="67" t="s">
        <v>116</v>
      </c>
      <c r="D14" s="89">
        <v>90.2</v>
      </c>
      <c r="E14" s="89">
        <v>89.3</v>
      </c>
      <c r="F14" s="89">
        <v>89.7</v>
      </c>
      <c r="G14" s="89">
        <v>96.4</v>
      </c>
      <c r="H14" s="89">
        <v>98.3</v>
      </c>
      <c r="I14" s="227">
        <v>103</v>
      </c>
      <c r="J14" s="42"/>
      <c r="K14" s="85"/>
      <c r="L14" s="42"/>
      <c r="M14" s="42"/>
      <c r="N14" s="42"/>
    </row>
    <row r="15" spans="2:14">
      <c r="B15" s="69" t="s">
        <v>156</v>
      </c>
      <c r="C15" s="67" t="s">
        <v>157</v>
      </c>
      <c r="D15" s="89">
        <v>78.5</v>
      </c>
      <c r="E15" s="89">
        <v>78.900000000000006</v>
      </c>
      <c r="F15" s="89">
        <v>78.900000000000006</v>
      </c>
      <c r="G15" s="89">
        <v>83.6</v>
      </c>
      <c r="H15" s="89">
        <v>85.6</v>
      </c>
      <c r="I15" s="226"/>
      <c r="J15" s="214"/>
      <c r="K15" s="61"/>
      <c r="L15" s="42"/>
      <c r="M15" s="42"/>
      <c r="N15" s="42"/>
    </row>
    <row r="16" spans="2:14">
      <c r="B16" s="66" t="s">
        <v>101</v>
      </c>
      <c r="C16" s="67" t="s">
        <v>0</v>
      </c>
      <c r="D16" s="89">
        <v>61</v>
      </c>
      <c r="E16" s="89">
        <v>60.6</v>
      </c>
      <c r="F16" s="89">
        <v>60.8</v>
      </c>
      <c r="G16" s="89">
        <v>61.9</v>
      </c>
      <c r="H16" s="89">
        <v>62.1</v>
      </c>
      <c r="I16" s="227">
        <v>57</v>
      </c>
      <c r="J16" s="81" t="s">
        <v>587</v>
      </c>
      <c r="K16" s="42"/>
      <c r="L16" s="42"/>
      <c r="M16" s="42"/>
      <c r="N16" s="42"/>
    </row>
    <row r="17" spans="1:14">
      <c r="B17" s="66" t="s">
        <v>115</v>
      </c>
      <c r="C17" s="67" t="s">
        <v>116</v>
      </c>
      <c r="D17" s="89">
        <v>61.9</v>
      </c>
      <c r="E17" s="89">
        <v>61.2</v>
      </c>
      <c r="F17" s="89">
        <v>61.7</v>
      </c>
      <c r="G17" s="89">
        <v>62.7</v>
      </c>
      <c r="H17" s="89">
        <v>63.1</v>
      </c>
      <c r="I17" s="227">
        <v>66</v>
      </c>
      <c r="J17" s="42"/>
      <c r="K17" s="85"/>
      <c r="L17" s="42"/>
      <c r="M17" s="42"/>
      <c r="N17" s="42"/>
    </row>
    <row r="18" spans="1:14">
      <c r="B18" s="69" t="s">
        <v>156</v>
      </c>
      <c r="C18" s="67" t="s">
        <v>157</v>
      </c>
      <c r="D18" s="89">
        <v>61.8</v>
      </c>
      <c r="E18" s="89">
        <v>61.1</v>
      </c>
      <c r="F18" s="89">
        <v>61.8</v>
      </c>
      <c r="G18" s="89">
        <v>62.4</v>
      </c>
      <c r="H18" s="89">
        <v>63.2</v>
      </c>
      <c r="I18" s="226"/>
      <c r="J18" s="214"/>
      <c r="K18" s="61"/>
      <c r="L18" s="42"/>
      <c r="M18" s="42"/>
      <c r="N18" s="42"/>
    </row>
    <row r="19" spans="1:14">
      <c r="B19" s="66" t="s">
        <v>101</v>
      </c>
      <c r="C19" s="67" t="s">
        <v>0</v>
      </c>
      <c r="D19" s="89">
        <v>117.1</v>
      </c>
      <c r="E19" s="89">
        <v>115.7</v>
      </c>
      <c r="F19" s="89">
        <v>116.2</v>
      </c>
      <c r="G19" s="89">
        <v>126.6</v>
      </c>
      <c r="H19" s="89">
        <v>129.4</v>
      </c>
      <c r="I19" s="227">
        <v>109</v>
      </c>
      <c r="J19" s="81" t="s">
        <v>588</v>
      </c>
      <c r="K19" s="42"/>
      <c r="L19" s="42"/>
      <c r="M19" s="42"/>
      <c r="N19" s="42"/>
    </row>
    <row r="20" spans="1:14">
      <c r="B20" s="66" t="s">
        <v>115</v>
      </c>
      <c r="C20" s="67" t="s">
        <v>116</v>
      </c>
      <c r="D20" s="89">
        <v>124</v>
      </c>
      <c r="E20" s="89">
        <v>121.7</v>
      </c>
      <c r="F20" s="89">
        <v>123.3</v>
      </c>
      <c r="G20" s="89">
        <v>134.69999999999999</v>
      </c>
      <c r="H20" s="89">
        <v>138.30000000000001</v>
      </c>
      <c r="I20" s="227">
        <v>145</v>
      </c>
      <c r="J20" s="42"/>
      <c r="K20" s="85"/>
      <c r="L20" s="42"/>
      <c r="M20" s="42"/>
      <c r="N20" s="42"/>
    </row>
    <row r="21" spans="1:14">
      <c r="B21" s="69" t="s">
        <v>156</v>
      </c>
      <c r="C21" s="67" t="s">
        <v>157</v>
      </c>
      <c r="D21" s="89">
        <v>117.4</v>
      </c>
      <c r="E21" s="89">
        <v>117.3</v>
      </c>
      <c r="F21" s="89">
        <v>119.8</v>
      </c>
      <c r="G21" s="89">
        <v>129.1</v>
      </c>
      <c r="H21" s="89">
        <v>134.1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2022</v>
      </c>
      <c r="E23" s="65">
        <v>2021</v>
      </c>
      <c r="F23" s="65">
        <v>2020</v>
      </c>
      <c r="G23" s="65">
        <v>2019</v>
      </c>
      <c r="H23" s="65">
        <v>2018</v>
      </c>
      <c r="I23" s="22"/>
      <c r="J23" s="33"/>
    </row>
    <row r="24" spans="1:14" s="6" customFormat="1">
      <c r="A24" s="66" t="s">
        <v>589</v>
      </c>
      <c r="B24" s="66" t="s">
        <v>101</v>
      </c>
      <c r="C24" s="66" t="s">
        <v>0</v>
      </c>
      <c r="D24" s="89">
        <v>6.3</v>
      </c>
      <c r="E24" s="89">
        <v>8</v>
      </c>
      <c r="F24" s="89">
        <v>9.9</v>
      </c>
      <c r="G24" s="89">
        <v>7.4</v>
      </c>
      <c r="H24" s="89">
        <v>7.7</v>
      </c>
      <c r="I24" s="227">
        <v>4</v>
      </c>
      <c r="J24" s="77" t="s">
        <v>590</v>
      </c>
    </row>
    <row r="25" spans="1:14">
      <c r="A25" s="66" t="s">
        <v>589</v>
      </c>
      <c r="B25" s="66" t="s">
        <v>115</v>
      </c>
      <c r="C25" s="66" t="s">
        <v>116</v>
      </c>
      <c r="D25" s="89">
        <v>5.2</v>
      </c>
      <c r="E25" s="89">
        <v>6.5</v>
      </c>
      <c r="F25" s="89">
        <v>8.4</v>
      </c>
      <c r="G25" s="89">
        <v>6</v>
      </c>
      <c r="H25" s="89">
        <v>6.3</v>
      </c>
      <c r="I25" s="227">
        <v>10</v>
      </c>
      <c r="J25" s="75" t="s">
        <v>591</v>
      </c>
    </row>
    <row r="26" spans="1:14">
      <c r="A26" s="66" t="s">
        <v>589</v>
      </c>
      <c r="B26" s="66" t="s">
        <v>156</v>
      </c>
      <c r="C26" s="66" t="s">
        <v>157</v>
      </c>
      <c r="D26" s="89">
        <v>5.4</v>
      </c>
      <c r="E26" s="89">
        <v>6.9</v>
      </c>
      <c r="F26" s="89">
        <v>8.8000000000000007</v>
      </c>
      <c r="G26" s="89">
        <v>6</v>
      </c>
      <c r="H26" s="89">
        <v>6.1</v>
      </c>
      <c r="I26" s="221"/>
      <c r="J26" s="74"/>
      <c r="K26" s="34"/>
    </row>
    <row r="27" spans="1:14" s="34" customFormat="1">
      <c r="A27" s="211"/>
      <c r="B27" s="66" t="s">
        <v>101</v>
      </c>
      <c r="C27" s="67" t="s">
        <v>0</v>
      </c>
      <c r="D27" s="89">
        <v>44.1</v>
      </c>
      <c r="E27" s="89">
        <v>45.5</v>
      </c>
      <c r="F27" s="89">
        <v>45.3</v>
      </c>
      <c r="G27" s="89">
        <v>44.7</v>
      </c>
      <c r="H27" s="89">
        <v>44</v>
      </c>
      <c r="I27" s="227">
        <v>41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115</v>
      </c>
      <c r="C28" s="67" t="s">
        <v>116</v>
      </c>
      <c r="D28" s="89">
        <v>43.8</v>
      </c>
      <c r="E28" s="89">
        <v>44.9</v>
      </c>
      <c r="F28" s="89">
        <v>45.1</v>
      </c>
      <c r="G28" s="89">
        <v>43.9</v>
      </c>
      <c r="H28" s="89">
        <v>43.3</v>
      </c>
      <c r="I28" s="227">
        <v>49</v>
      </c>
      <c r="J28" s="210"/>
      <c r="K28" s="210"/>
      <c r="L28" s="210"/>
      <c r="M28" s="210"/>
    </row>
    <row r="29" spans="1:14" s="34" customFormat="1">
      <c r="A29" s="17"/>
      <c r="B29" s="69" t="s">
        <v>156</v>
      </c>
      <c r="C29" s="67" t="s">
        <v>157</v>
      </c>
      <c r="D29" s="89">
        <v>44.7</v>
      </c>
      <c r="E29" s="89">
        <v>46.1</v>
      </c>
      <c r="F29" s="89">
        <v>46.5</v>
      </c>
      <c r="G29" s="89">
        <v>46.5</v>
      </c>
      <c r="H29" s="89">
        <v>45.9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101</v>
      </c>
      <c r="C30" s="67" t="s">
        <v>0</v>
      </c>
      <c r="D30" s="89">
        <v>9.6999999999999993</v>
      </c>
      <c r="E30" s="89">
        <v>9.1</v>
      </c>
      <c r="F30" s="89">
        <v>10.6</v>
      </c>
      <c r="G30" s="89">
        <v>10</v>
      </c>
      <c r="H30" s="89">
        <v>10.4</v>
      </c>
      <c r="I30" s="227">
        <v>8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115</v>
      </c>
      <c r="C31" s="67" t="s">
        <v>116</v>
      </c>
      <c r="D31" s="89">
        <v>9.9</v>
      </c>
      <c r="E31" s="89">
        <v>9.4</v>
      </c>
      <c r="F31" s="89">
        <v>11</v>
      </c>
      <c r="G31" s="89">
        <v>10.8</v>
      </c>
      <c r="H31" s="89">
        <v>10.7</v>
      </c>
      <c r="I31" s="227">
        <v>12</v>
      </c>
      <c r="J31" s="210"/>
      <c r="K31" s="210"/>
      <c r="L31" s="210"/>
      <c r="M31" s="210"/>
    </row>
    <row r="32" spans="1:14" s="34" customFormat="1">
      <c r="A32" s="17"/>
      <c r="B32" s="69" t="s">
        <v>156</v>
      </c>
      <c r="C32" s="67" t="s">
        <v>157</v>
      </c>
      <c r="D32" s="89">
        <v>9.4</v>
      </c>
      <c r="E32" s="89">
        <v>8.8000000000000007</v>
      </c>
      <c r="F32" s="89">
        <v>10.5</v>
      </c>
      <c r="G32" s="89">
        <v>10.6</v>
      </c>
      <c r="H32" s="89">
        <v>9.6999999999999993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101</v>
      </c>
      <c r="C33" s="67" t="s">
        <v>0</v>
      </c>
      <c r="D33" s="89">
        <v>33.5</v>
      </c>
      <c r="E33" s="89">
        <v>33.5</v>
      </c>
      <c r="F33" s="89">
        <v>30.8</v>
      </c>
      <c r="G33" s="89">
        <v>32.6</v>
      </c>
      <c r="H33" s="89">
        <v>31.2</v>
      </c>
      <c r="I33" s="227">
        <v>29</v>
      </c>
      <c r="J33" s="77" t="s">
        <v>594</v>
      </c>
      <c r="K33" s="210"/>
      <c r="L33" s="210"/>
      <c r="M33" s="210"/>
    </row>
    <row r="34" spans="1:13" s="34" customFormat="1">
      <c r="B34" s="66" t="s">
        <v>115</v>
      </c>
      <c r="C34" s="67" t="s">
        <v>116</v>
      </c>
      <c r="D34" s="89">
        <v>37</v>
      </c>
      <c r="E34" s="89">
        <v>36.200000000000003</v>
      </c>
      <c r="F34" s="89">
        <v>32.299999999999997</v>
      </c>
      <c r="G34" s="89">
        <v>34</v>
      </c>
      <c r="H34" s="89">
        <v>32.5</v>
      </c>
      <c r="I34" s="227">
        <v>46</v>
      </c>
      <c r="J34" s="210"/>
      <c r="K34" s="210"/>
      <c r="L34" s="210"/>
      <c r="M34" s="210"/>
    </row>
    <row r="35" spans="1:13" s="34" customFormat="1">
      <c r="B35" s="69" t="s">
        <v>156</v>
      </c>
      <c r="C35" s="67" t="s">
        <v>157</v>
      </c>
      <c r="D35" s="89">
        <v>43.4</v>
      </c>
      <c r="E35" s="89">
        <v>41.7</v>
      </c>
      <c r="F35" s="89">
        <v>37.1</v>
      </c>
      <c r="G35" s="89">
        <v>39.5</v>
      </c>
      <c r="H35" s="89">
        <v>37.9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101</v>
      </c>
      <c r="C36" s="67" t="s">
        <v>0</v>
      </c>
      <c r="D36" s="89">
        <v>16.8</v>
      </c>
      <c r="E36" s="89">
        <v>24.1</v>
      </c>
      <c r="F36" s="89">
        <v>15.1</v>
      </c>
      <c r="G36" s="89">
        <v>15.9</v>
      </c>
      <c r="H36" s="89">
        <v>16.2</v>
      </c>
      <c r="I36" s="227">
        <v>13</v>
      </c>
      <c r="J36" s="77" t="s">
        <v>595</v>
      </c>
      <c r="K36" s="210"/>
      <c r="L36" s="210"/>
      <c r="M36" s="210"/>
    </row>
    <row r="37" spans="1:13" s="34" customFormat="1">
      <c r="B37" s="66" t="s">
        <v>115</v>
      </c>
      <c r="C37" s="67" t="s">
        <v>116</v>
      </c>
      <c r="D37" s="89">
        <v>15.2</v>
      </c>
      <c r="E37" s="89">
        <v>22.6</v>
      </c>
      <c r="F37" s="89">
        <v>13.7</v>
      </c>
      <c r="G37" s="89">
        <v>14.1</v>
      </c>
      <c r="H37" s="89">
        <v>15.4</v>
      </c>
      <c r="I37" s="227">
        <v>25</v>
      </c>
      <c r="J37" s="210"/>
      <c r="K37" s="210"/>
      <c r="L37" s="210"/>
      <c r="M37" s="210"/>
    </row>
    <row r="38" spans="1:13" s="34" customFormat="1">
      <c r="B38" s="69" t="s">
        <v>156</v>
      </c>
      <c r="C38" s="67" t="s">
        <v>157</v>
      </c>
      <c r="D38" s="89">
        <v>14.6</v>
      </c>
      <c r="E38" s="89">
        <v>23.8</v>
      </c>
      <c r="F38" s="89">
        <v>14.5</v>
      </c>
      <c r="G38" s="89">
        <v>16.5</v>
      </c>
      <c r="H38" s="89">
        <v>17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31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480</v>
      </c>
      <c r="L44" s="5"/>
    </row>
    <row r="45" spans="1:13">
      <c r="J45" s="75" t="s">
        <v>471</v>
      </c>
      <c r="L45" s="5"/>
    </row>
    <row r="46" spans="1:13">
      <c r="J46" s="75" t="s">
        <v>481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28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29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2022</v>
      </c>
      <c r="E53" s="65">
        <v>2021</v>
      </c>
      <c r="F53" s="65">
        <v>2020</v>
      </c>
      <c r="G53" s="65">
        <v>2019</v>
      </c>
      <c r="H53" s="65">
        <v>2018</v>
      </c>
      <c r="I53" s="65"/>
      <c r="K53" s="33"/>
    </row>
    <row r="54" spans="1:13">
      <c r="B54" s="66" t="s">
        <v>101</v>
      </c>
      <c r="C54" s="67" t="s">
        <v>0</v>
      </c>
      <c r="D54" s="261">
        <v>2996</v>
      </c>
      <c r="E54" s="261">
        <v>2898</v>
      </c>
      <c r="F54" s="261">
        <v>2841</v>
      </c>
      <c r="G54" s="261">
        <v>2741</v>
      </c>
      <c r="H54" s="261">
        <v>2648</v>
      </c>
      <c r="I54" s="156">
        <v>2600</v>
      </c>
      <c r="J54" s="78" t="s">
        <v>603</v>
      </c>
    </row>
    <row r="55" spans="1:13">
      <c r="B55" s="66" t="s">
        <v>115</v>
      </c>
      <c r="C55" s="67" t="s">
        <v>116</v>
      </c>
      <c r="D55" s="261">
        <v>2964</v>
      </c>
      <c r="E55" s="261">
        <v>2859</v>
      </c>
      <c r="F55" s="261">
        <v>2787</v>
      </c>
      <c r="G55" s="261">
        <v>2698</v>
      </c>
      <c r="H55" s="261">
        <v>2608</v>
      </c>
      <c r="I55" s="156">
        <v>3200</v>
      </c>
      <c r="J55" s="260" t="s">
        <v>554</v>
      </c>
      <c r="K55" s="260" t="s">
        <v>50</v>
      </c>
      <c r="L55" s="260"/>
      <c r="M55" s="260"/>
    </row>
    <row r="56" spans="1:13">
      <c r="B56" s="69" t="s">
        <v>156</v>
      </c>
      <c r="C56" s="67" t="s">
        <v>157</v>
      </c>
      <c r="D56" s="261">
        <v>3233</v>
      </c>
      <c r="E56" s="261">
        <v>3011</v>
      </c>
      <c r="F56" s="261">
        <v>3124</v>
      </c>
      <c r="G56" s="261">
        <v>3020</v>
      </c>
      <c r="H56" s="261">
        <v>2943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2022</v>
      </c>
      <c r="E58" s="65">
        <v>2021</v>
      </c>
      <c r="F58" s="65">
        <v>2020</v>
      </c>
      <c r="G58" s="65">
        <v>2019</v>
      </c>
      <c r="H58" s="65">
        <v>2018</v>
      </c>
      <c r="I58" s="217"/>
      <c r="J58" s="215" t="s">
        <v>584</v>
      </c>
    </row>
    <row r="59" spans="1:13">
      <c r="B59" s="66" t="s">
        <v>101</v>
      </c>
      <c r="C59" s="67" t="s">
        <v>0</v>
      </c>
      <c r="D59" s="89">
        <v>91.4</v>
      </c>
      <c r="E59" s="89">
        <v>53.1</v>
      </c>
      <c r="F59" s="89">
        <v>65.3</v>
      </c>
      <c r="G59" s="89">
        <v>101.9</v>
      </c>
      <c r="H59" s="89">
        <v>100</v>
      </c>
      <c r="I59" s="225">
        <v>45</v>
      </c>
      <c r="J59" s="75" t="s">
        <v>604</v>
      </c>
      <c r="K59" s="6"/>
    </row>
    <row r="60" spans="1:13">
      <c r="B60" s="66" t="s">
        <v>115</v>
      </c>
      <c r="C60" s="67" t="s">
        <v>116</v>
      </c>
      <c r="D60" s="89">
        <v>99.7</v>
      </c>
      <c r="E60" s="89">
        <v>68.599999999999994</v>
      </c>
      <c r="F60" s="89">
        <v>76.7</v>
      </c>
      <c r="G60" s="89">
        <v>101.7</v>
      </c>
      <c r="H60" s="89">
        <v>100</v>
      </c>
      <c r="I60" s="225">
        <v>105</v>
      </c>
      <c r="J60" s="75" t="s">
        <v>605</v>
      </c>
    </row>
    <row r="61" spans="1:13">
      <c r="B61" s="69" t="s">
        <v>156</v>
      </c>
      <c r="C61" s="67" t="s">
        <v>157</v>
      </c>
      <c r="D61" s="89">
        <v>99.7</v>
      </c>
      <c r="E61" s="89">
        <v>73.2</v>
      </c>
      <c r="F61" s="89">
        <v>79</v>
      </c>
      <c r="G61" s="89">
        <v>102.2</v>
      </c>
      <c r="H61" s="89">
        <v>100</v>
      </c>
      <c r="I61" s="229"/>
      <c r="J61" s="79" t="s">
        <v>606</v>
      </c>
    </row>
    <row r="62" spans="1:13">
      <c r="B62" s="66" t="s">
        <v>101</v>
      </c>
      <c r="C62" s="67" t="s">
        <v>0</v>
      </c>
      <c r="D62" s="89">
        <v>88.8</v>
      </c>
      <c r="E62" s="89">
        <v>45.2</v>
      </c>
      <c r="F62" s="89">
        <v>60</v>
      </c>
      <c r="G62" s="89">
        <v>102.1</v>
      </c>
      <c r="H62" s="89">
        <v>100</v>
      </c>
      <c r="I62" s="225">
        <v>45</v>
      </c>
      <c r="J62" s="75" t="s">
        <v>607</v>
      </c>
      <c r="K62" s="6"/>
    </row>
    <row r="63" spans="1:13">
      <c r="B63" s="66" t="s">
        <v>115</v>
      </c>
      <c r="C63" s="67" t="s">
        <v>116</v>
      </c>
      <c r="D63" s="89">
        <v>98.6</v>
      </c>
      <c r="E63" s="89">
        <v>55.9</v>
      </c>
      <c r="F63" s="89">
        <v>67.7</v>
      </c>
      <c r="G63" s="89">
        <v>102.7</v>
      </c>
      <c r="H63" s="89">
        <v>100</v>
      </c>
      <c r="I63" s="225">
        <v>110</v>
      </c>
      <c r="J63" s="75"/>
    </row>
    <row r="64" spans="1:13">
      <c r="B64" s="69" t="s">
        <v>156</v>
      </c>
      <c r="C64" s="67" t="s">
        <v>157</v>
      </c>
      <c r="D64" s="89">
        <v>101.4</v>
      </c>
      <c r="E64" s="89">
        <v>69.5</v>
      </c>
      <c r="F64" s="89">
        <v>74.900000000000006</v>
      </c>
      <c r="G64" s="89">
        <v>109.7</v>
      </c>
      <c r="H64" s="89">
        <v>100</v>
      </c>
      <c r="I64" s="229"/>
      <c r="J64" s="79"/>
    </row>
    <row r="65" spans="2:14">
      <c r="B65" s="66" t="s">
        <v>101</v>
      </c>
      <c r="C65" s="67" t="s">
        <v>0</v>
      </c>
      <c r="D65" s="89">
        <v>98.7</v>
      </c>
      <c r="E65" s="89">
        <v>75.099999999999994</v>
      </c>
      <c r="F65" s="89">
        <v>80.2</v>
      </c>
      <c r="G65" s="89">
        <v>101.4</v>
      </c>
      <c r="H65" s="89">
        <v>100</v>
      </c>
      <c r="I65" s="225">
        <v>75</v>
      </c>
      <c r="J65" s="75" t="s">
        <v>608</v>
      </c>
      <c r="K65" s="6"/>
    </row>
    <row r="66" spans="2:14">
      <c r="B66" s="66" t="s">
        <v>115</v>
      </c>
      <c r="C66" s="67" t="s">
        <v>116</v>
      </c>
      <c r="D66" s="89">
        <v>100.4</v>
      </c>
      <c r="E66" s="89">
        <v>77.5</v>
      </c>
      <c r="F66" s="89">
        <v>83</v>
      </c>
      <c r="G66" s="89">
        <v>101.1</v>
      </c>
      <c r="H66" s="89">
        <v>100</v>
      </c>
      <c r="I66" s="225">
        <v>105</v>
      </c>
      <c r="J66" s="75"/>
    </row>
    <row r="67" spans="2:14">
      <c r="B67" s="69" t="s">
        <v>156</v>
      </c>
      <c r="C67" s="67" t="s">
        <v>157</v>
      </c>
      <c r="D67" s="89">
        <v>98.7</v>
      </c>
      <c r="E67" s="89">
        <v>75.400000000000006</v>
      </c>
      <c r="F67" s="89">
        <v>81.400000000000006</v>
      </c>
      <c r="G67" s="89">
        <v>98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96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41</v>
      </c>
      <c r="C72" s="9"/>
      <c r="D72" s="21"/>
      <c r="E72" s="21"/>
      <c r="H72" s="21"/>
      <c r="I72" s="21"/>
      <c r="J72" s="27" t="s">
        <v>467</v>
      </c>
      <c r="K72" s="27" t="s">
        <v>467</v>
      </c>
    </row>
    <row r="73" spans="2:14" ht="13.5" thickBot="1">
      <c r="B73" s="34" t="s">
        <v>42</v>
      </c>
      <c r="C73" s="9"/>
      <c r="D73" s="18"/>
      <c r="E73" s="18"/>
      <c r="J73" s="27" t="s">
        <v>465</v>
      </c>
      <c r="K73" s="27" t="s">
        <v>466</v>
      </c>
      <c r="N73" s="5"/>
    </row>
    <row r="74" spans="2:14">
      <c r="B74" s="34" t="s">
        <v>43</v>
      </c>
      <c r="C74" s="9"/>
      <c r="D74" s="18"/>
      <c r="E74" s="18"/>
      <c r="F74" s="94"/>
      <c r="G74" s="95"/>
      <c r="H74" s="96"/>
      <c r="I74" s="97"/>
      <c r="J74" s="98" t="s">
        <v>446</v>
      </c>
      <c r="K74" s="14" t="s">
        <v>447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38</v>
      </c>
      <c r="C76" s="9"/>
      <c r="D76" s="18"/>
      <c r="E76" s="18"/>
      <c r="F76" s="99"/>
      <c r="H76" s="87"/>
      <c r="I76" s="69" t="s">
        <v>116</v>
      </c>
      <c r="J76" s="156" t="e">
        <v>#REF!</v>
      </c>
      <c r="K76" s="156" t="e">
        <v>#REF!</v>
      </c>
      <c r="N76" s="61"/>
    </row>
    <row r="77" spans="2:14">
      <c r="B77" s="34" t="s">
        <v>39</v>
      </c>
      <c r="F77" s="99"/>
      <c r="H77" s="69"/>
      <c r="I77" s="69" t="s">
        <v>157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40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474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116</v>
      </c>
      <c r="J80" s="156" t="e">
        <v>#REF!</v>
      </c>
      <c r="K80" s="156" t="e">
        <v>#REF!</v>
      </c>
      <c r="N80" s="61"/>
    </row>
    <row r="81" spans="2:14" ht="13.5" thickBot="1">
      <c r="B81" s="33" t="s">
        <v>44</v>
      </c>
      <c r="F81" s="100"/>
      <c r="G81" s="101"/>
      <c r="H81" s="103"/>
      <c r="I81" s="104" t="s">
        <v>157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45</v>
      </c>
      <c r="M82" s="92"/>
      <c r="N82" s="93"/>
    </row>
    <row r="83" spans="2:14">
      <c r="B83" s="33" t="s">
        <v>46</v>
      </c>
      <c r="J83" s="33"/>
    </row>
    <row r="84" spans="2:14">
      <c r="J84" s="33"/>
    </row>
    <row r="85" spans="2:14">
      <c r="B85" s="33" t="s">
        <v>50</v>
      </c>
      <c r="J85" s="33"/>
    </row>
    <row r="86" spans="2:14">
      <c r="B86" s="33" t="s">
        <v>47</v>
      </c>
      <c r="J86" s="33"/>
    </row>
    <row r="87" spans="2:14">
      <c r="B87" s="33" t="s">
        <v>48</v>
      </c>
    </row>
    <row r="88" spans="2:14">
      <c r="B88" s="33" t="s">
        <v>49</v>
      </c>
      <c r="F88" s="61"/>
    </row>
    <row r="90" spans="2:14">
      <c r="B90" s="209" t="s">
        <v>614</v>
      </c>
      <c r="C90" s="207"/>
      <c r="D90" s="207"/>
      <c r="E90" s="207"/>
      <c r="K90" s="33" t="s">
        <v>541</v>
      </c>
      <c r="L90" s="33" t="s">
        <v>552</v>
      </c>
    </row>
    <row r="91" spans="2:14">
      <c r="B91" s="64"/>
      <c r="C91" s="64"/>
      <c r="D91" s="65">
        <v>2023</v>
      </c>
      <c r="E91" s="65"/>
      <c r="F91" s="65"/>
      <c r="G91" s="65"/>
      <c r="H91" s="65">
        <v>2019</v>
      </c>
      <c r="I91" s="65"/>
      <c r="K91" s="33" t="s">
        <v>547</v>
      </c>
      <c r="L91" s="33" t="s">
        <v>553</v>
      </c>
    </row>
    <row r="92" spans="2:14">
      <c r="D92" s="33" t="s">
        <v>156</v>
      </c>
      <c r="E92" s="33" t="s">
        <v>115</v>
      </c>
      <c r="F92" s="33" t="s">
        <v>101</v>
      </c>
      <c r="H92" s="33" t="s">
        <v>156</v>
      </c>
      <c r="I92" s="33" t="s">
        <v>115</v>
      </c>
      <c r="J92" s="33" t="s">
        <v>101</v>
      </c>
      <c r="K92" s="33" t="s">
        <v>537</v>
      </c>
      <c r="L92" s="33" t="s">
        <v>551</v>
      </c>
    </row>
    <row r="93" spans="2:14">
      <c r="B93" s="33" t="s">
        <v>516</v>
      </c>
      <c r="C93" s="33" t="s">
        <v>507</v>
      </c>
      <c r="D93" s="240">
        <v>9287</v>
      </c>
      <c r="E93" s="240">
        <v>83062</v>
      </c>
      <c r="F93" s="240">
        <v>638524</v>
      </c>
      <c r="H93" s="240">
        <v>9169</v>
      </c>
      <c r="I93" s="240">
        <v>80837</v>
      </c>
      <c r="J93" s="274">
        <v>621120</v>
      </c>
      <c r="K93" s="277" t="s">
        <v>552</v>
      </c>
      <c r="L93" s="260" t="s">
        <v>539</v>
      </c>
    </row>
    <row r="94" spans="2:14">
      <c r="C94" s="33" t="s">
        <v>508</v>
      </c>
      <c r="D94" s="240">
        <v>3331</v>
      </c>
      <c r="E94" s="240">
        <v>28364</v>
      </c>
      <c r="F94" s="240">
        <v>216466</v>
      </c>
      <c r="H94" s="240">
        <v>3326</v>
      </c>
      <c r="I94" s="240">
        <v>28181</v>
      </c>
      <c r="J94" s="274">
        <v>212135</v>
      </c>
      <c r="K94" s="277" t="s">
        <v>552</v>
      </c>
      <c r="L94" s="260" t="s">
        <v>540</v>
      </c>
    </row>
    <row r="95" spans="2:14">
      <c r="C95" s="33" t="s">
        <v>509</v>
      </c>
      <c r="D95" s="240">
        <v>3384</v>
      </c>
      <c r="E95" s="240">
        <v>31786</v>
      </c>
      <c r="F95" s="240">
        <v>242216</v>
      </c>
      <c r="H95" s="240">
        <v>3740</v>
      </c>
      <c r="I95" s="240">
        <v>35262</v>
      </c>
      <c r="J95" s="274">
        <v>257454</v>
      </c>
      <c r="K95" s="277" t="s">
        <v>552</v>
      </c>
      <c r="L95" s="260" t="s">
        <v>538</v>
      </c>
    </row>
    <row r="96" spans="2:14">
      <c r="C96" s="33" t="s">
        <v>510</v>
      </c>
      <c r="D96" s="240">
        <v>4013</v>
      </c>
      <c r="E96" s="240">
        <v>38129</v>
      </c>
      <c r="F96" s="240">
        <v>287317</v>
      </c>
      <c r="H96" s="240">
        <v>4240</v>
      </c>
      <c r="I96" s="240">
        <v>39570</v>
      </c>
      <c r="J96" s="274">
        <v>294888</v>
      </c>
      <c r="K96" s="277" t="s">
        <v>552</v>
      </c>
      <c r="L96" s="260" t="s">
        <v>542</v>
      </c>
      <c r="N96" s="34"/>
    </row>
    <row r="97" spans="2:14">
      <c r="C97" s="33" t="s">
        <v>511</v>
      </c>
      <c r="D97" s="240">
        <v>13700</v>
      </c>
      <c r="E97" s="240">
        <v>122527</v>
      </c>
      <c r="F97" s="240">
        <v>921286</v>
      </c>
      <c r="H97" s="240">
        <v>13296</v>
      </c>
      <c r="I97" s="240">
        <v>118063</v>
      </c>
      <c r="J97" s="274">
        <v>877346</v>
      </c>
      <c r="K97" s="277" t="s">
        <v>552</v>
      </c>
      <c r="L97" s="260" t="s">
        <v>543</v>
      </c>
      <c r="N97" s="34"/>
    </row>
    <row r="98" spans="2:14">
      <c r="C98" s="33" t="s">
        <v>512</v>
      </c>
      <c r="D98" s="240">
        <v>17178</v>
      </c>
      <c r="E98" s="240">
        <v>137720</v>
      </c>
      <c r="F98" s="240">
        <v>992388</v>
      </c>
      <c r="H98" s="240">
        <v>18521</v>
      </c>
      <c r="I98" s="240">
        <v>142186</v>
      </c>
      <c r="J98" s="274">
        <v>1013768</v>
      </c>
      <c r="K98" s="277" t="s">
        <v>552</v>
      </c>
      <c r="L98" s="260" t="s">
        <v>544</v>
      </c>
      <c r="N98" s="34"/>
    </row>
    <row r="99" spans="2:14">
      <c r="C99" s="33" t="s">
        <v>513</v>
      </c>
      <c r="D99" s="240">
        <v>6377</v>
      </c>
      <c r="E99" s="240">
        <v>46704</v>
      </c>
      <c r="F99" s="240">
        <v>320204</v>
      </c>
      <c r="H99" s="240">
        <v>6015</v>
      </c>
      <c r="I99" s="240">
        <v>41769</v>
      </c>
      <c r="J99" s="274">
        <v>279301</v>
      </c>
      <c r="K99" s="277" t="s">
        <v>552</v>
      </c>
      <c r="L99" s="260" t="s">
        <v>545</v>
      </c>
      <c r="N99" s="34"/>
    </row>
    <row r="100" spans="2:14">
      <c r="C100" s="33" t="s">
        <v>514</v>
      </c>
      <c r="D100" s="240">
        <v>10605</v>
      </c>
      <c r="E100" s="240">
        <v>72383</v>
      </c>
      <c r="F100" s="240">
        <v>486519</v>
      </c>
      <c r="H100" s="240">
        <v>9911</v>
      </c>
      <c r="I100" s="240">
        <v>65238</v>
      </c>
      <c r="J100" s="274">
        <v>445072</v>
      </c>
      <c r="K100" s="277" t="s">
        <v>552</v>
      </c>
      <c r="L100" s="260" t="s">
        <v>546</v>
      </c>
      <c r="N100" s="34"/>
    </row>
    <row r="101" spans="2:14">
      <c r="C101" s="33" t="s">
        <v>515</v>
      </c>
      <c r="D101" s="240">
        <v>12566</v>
      </c>
      <c r="E101" s="240">
        <v>79008</v>
      </c>
      <c r="F101" s="240">
        <v>515037</v>
      </c>
      <c r="H101" s="240">
        <v>12758</v>
      </c>
      <c r="I101" s="240">
        <v>78113</v>
      </c>
      <c r="J101" s="274">
        <v>500658</v>
      </c>
      <c r="K101" s="277" t="s">
        <v>552</v>
      </c>
      <c r="L101" s="260" t="s">
        <v>548</v>
      </c>
      <c r="N101" s="34"/>
    </row>
    <row r="102" spans="2:14">
      <c r="B102" s="33" t="s">
        <v>517</v>
      </c>
      <c r="C102" s="33" t="s">
        <v>498</v>
      </c>
      <c r="D102" s="240">
        <v>9928</v>
      </c>
      <c r="E102" s="240">
        <v>87977</v>
      </c>
      <c r="F102" s="240">
        <v>676520</v>
      </c>
      <c r="H102" s="240">
        <v>9787</v>
      </c>
      <c r="I102" s="240">
        <v>85789</v>
      </c>
      <c r="J102" s="274">
        <v>657572</v>
      </c>
      <c r="K102" s="277" t="s">
        <v>553</v>
      </c>
      <c r="L102" s="260" t="s">
        <v>539</v>
      </c>
    </row>
    <row r="103" spans="2:14">
      <c r="C103" s="33" t="s">
        <v>499</v>
      </c>
      <c r="D103" s="240">
        <v>3681</v>
      </c>
      <c r="E103" s="240">
        <v>30095</v>
      </c>
      <c r="F103" s="240">
        <v>230051</v>
      </c>
      <c r="H103" s="240">
        <v>3572</v>
      </c>
      <c r="I103" s="240">
        <v>30219</v>
      </c>
      <c r="J103" s="274">
        <v>226869</v>
      </c>
      <c r="K103" s="277" t="s">
        <v>553</v>
      </c>
      <c r="L103" s="260" t="s">
        <v>540</v>
      </c>
    </row>
    <row r="104" spans="2:14">
      <c r="C104" s="33" t="s">
        <v>500</v>
      </c>
      <c r="D104" s="240">
        <v>4159</v>
      </c>
      <c r="E104" s="240">
        <v>34930</v>
      </c>
      <c r="F104" s="240">
        <v>260173</v>
      </c>
      <c r="H104" s="240">
        <v>4550</v>
      </c>
      <c r="I104" s="240">
        <v>38466</v>
      </c>
      <c r="J104" s="274">
        <v>273309</v>
      </c>
      <c r="K104" s="277" t="s">
        <v>553</v>
      </c>
      <c r="L104" s="260" t="s">
        <v>538</v>
      </c>
    </row>
    <row r="105" spans="2:14">
      <c r="C105" s="33" t="s">
        <v>501</v>
      </c>
      <c r="D105" s="240">
        <v>4736</v>
      </c>
      <c r="E105" s="240">
        <v>41978</v>
      </c>
      <c r="F105" s="240">
        <v>305396</v>
      </c>
      <c r="H105" s="240">
        <v>4967</v>
      </c>
      <c r="I105" s="240">
        <v>43217</v>
      </c>
      <c r="J105" s="274">
        <v>308820</v>
      </c>
      <c r="K105" s="277" t="s">
        <v>553</v>
      </c>
      <c r="L105" s="260" t="s">
        <v>542</v>
      </c>
      <c r="N105" s="34"/>
    </row>
    <row r="106" spans="2:14">
      <c r="C106" s="33" t="s">
        <v>502</v>
      </c>
      <c r="D106" s="240">
        <v>14637</v>
      </c>
      <c r="E106" s="240">
        <v>128845</v>
      </c>
      <c r="F106" s="240">
        <v>944992</v>
      </c>
      <c r="H106" s="240">
        <v>13966</v>
      </c>
      <c r="I106" s="240">
        <v>122903</v>
      </c>
      <c r="J106" s="274">
        <v>892434</v>
      </c>
      <c r="K106" s="277" t="s">
        <v>553</v>
      </c>
      <c r="L106" s="260" t="s">
        <v>543</v>
      </c>
      <c r="N106" s="34"/>
    </row>
    <row r="107" spans="2:14">
      <c r="C107" s="33" t="s">
        <v>503</v>
      </c>
      <c r="D107" s="240">
        <v>17446</v>
      </c>
      <c r="E107" s="240">
        <v>138876</v>
      </c>
      <c r="F107" s="240">
        <v>977964</v>
      </c>
      <c r="H107" s="240">
        <v>18662</v>
      </c>
      <c r="I107" s="240">
        <v>144993</v>
      </c>
      <c r="J107" s="274">
        <v>1011260</v>
      </c>
      <c r="K107" s="277" t="s">
        <v>553</v>
      </c>
      <c r="L107" s="260" t="s">
        <v>544</v>
      </c>
      <c r="N107" s="34"/>
    </row>
    <row r="108" spans="2:14">
      <c r="C108" s="33" t="s">
        <v>504</v>
      </c>
      <c r="D108" s="240">
        <v>6009</v>
      </c>
      <c r="E108" s="240">
        <v>45547</v>
      </c>
      <c r="F108" s="240">
        <v>310572</v>
      </c>
      <c r="H108" s="240">
        <v>5551</v>
      </c>
      <c r="I108" s="240">
        <v>39758</v>
      </c>
      <c r="J108" s="274">
        <v>263940</v>
      </c>
      <c r="K108" s="277" t="s">
        <v>553</v>
      </c>
      <c r="L108" s="260" t="s">
        <v>545</v>
      </c>
      <c r="N108" s="34"/>
    </row>
    <row r="109" spans="2:14">
      <c r="C109" s="33" t="s">
        <v>505</v>
      </c>
      <c r="D109" s="240">
        <v>8971</v>
      </c>
      <c r="E109" s="240">
        <v>64310</v>
      </c>
      <c r="F109" s="240">
        <v>427172</v>
      </c>
      <c r="H109" s="240">
        <v>8399</v>
      </c>
      <c r="I109" s="240">
        <v>57258</v>
      </c>
      <c r="J109" s="274">
        <v>388398</v>
      </c>
      <c r="K109" s="277" t="s">
        <v>553</v>
      </c>
      <c r="L109" s="260" t="s">
        <v>546</v>
      </c>
      <c r="N109" s="34"/>
    </row>
    <row r="110" spans="2:14">
      <c r="C110" s="33" t="s">
        <v>506</v>
      </c>
      <c r="D110" s="240">
        <v>8470</v>
      </c>
      <c r="E110" s="240">
        <v>52957</v>
      </c>
      <c r="F110" s="240">
        <v>351975</v>
      </c>
      <c r="H110" s="240">
        <v>8614</v>
      </c>
      <c r="I110" s="240">
        <v>51230</v>
      </c>
      <c r="J110" s="274">
        <v>334431</v>
      </c>
      <c r="K110" s="277" t="s">
        <v>553</v>
      </c>
      <c r="L110" s="260" t="s">
        <v>548</v>
      </c>
      <c r="N110" s="34"/>
    </row>
    <row r="111" spans="2:14">
      <c r="B111" s="33" t="s">
        <v>50</v>
      </c>
      <c r="C111" s="33" t="s">
        <v>468</v>
      </c>
      <c r="D111" s="240">
        <v>19215</v>
      </c>
      <c r="E111" s="240">
        <v>171039</v>
      </c>
      <c r="F111" s="240">
        <v>1315044</v>
      </c>
      <c r="H111" s="240">
        <v>18956</v>
      </c>
      <c r="I111" s="240">
        <v>166626</v>
      </c>
      <c r="J111" s="274">
        <v>1278692</v>
      </c>
      <c r="K111" s="277" t="s">
        <v>551</v>
      </c>
      <c r="L111" s="260" t="s">
        <v>539</v>
      </c>
    </row>
    <row r="112" spans="2:14">
      <c r="C112" s="33" t="s">
        <v>469</v>
      </c>
      <c r="D112" s="240">
        <v>7012</v>
      </c>
      <c r="E112" s="240">
        <v>58459</v>
      </c>
      <c r="F112" s="240">
        <v>446517</v>
      </c>
      <c r="H112" s="240">
        <v>6898</v>
      </c>
      <c r="I112" s="240">
        <v>58400</v>
      </c>
      <c r="J112" s="274">
        <v>439004</v>
      </c>
      <c r="K112" s="277" t="s">
        <v>551</v>
      </c>
      <c r="L112" s="260" t="s">
        <v>540</v>
      </c>
    </row>
    <row r="113" spans="2:14">
      <c r="C113" s="33" t="s">
        <v>470</v>
      </c>
      <c r="D113" s="240">
        <v>7543</v>
      </c>
      <c r="E113" s="240">
        <v>66716</v>
      </c>
      <c r="F113" s="240">
        <v>502389</v>
      </c>
      <c r="H113" s="240">
        <v>8290</v>
      </c>
      <c r="I113" s="240">
        <v>73728</v>
      </c>
      <c r="J113" s="274">
        <v>530763</v>
      </c>
      <c r="K113" s="277" t="s">
        <v>551</v>
      </c>
      <c r="L113" s="260" t="s">
        <v>538</v>
      </c>
    </row>
    <row r="114" spans="2:14">
      <c r="C114" s="33" t="s">
        <v>492</v>
      </c>
      <c r="D114" s="240">
        <v>8749</v>
      </c>
      <c r="E114" s="240">
        <v>80107</v>
      </c>
      <c r="F114" s="240">
        <v>592713</v>
      </c>
      <c r="H114" s="240">
        <v>9207</v>
      </c>
      <c r="I114" s="240">
        <v>82787</v>
      </c>
      <c r="J114" s="274">
        <v>603708</v>
      </c>
      <c r="K114" s="277" t="s">
        <v>551</v>
      </c>
      <c r="L114" s="260" t="s">
        <v>542</v>
      </c>
      <c r="N114" s="34"/>
    </row>
    <row r="115" spans="2:14">
      <c r="C115" s="33" t="s">
        <v>493</v>
      </c>
      <c r="D115" s="240">
        <v>28337</v>
      </c>
      <c r="E115" s="240">
        <v>251372</v>
      </c>
      <c r="F115" s="240">
        <v>1866278</v>
      </c>
      <c r="H115" s="240">
        <v>27262</v>
      </c>
      <c r="I115" s="240">
        <v>240966</v>
      </c>
      <c r="J115" s="274">
        <v>1769780</v>
      </c>
      <c r="K115" s="277" t="s">
        <v>551</v>
      </c>
      <c r="L115" s="260" t="s">
        <v>543</v>
      </c>
      <c r="N115" s="34"/>
    </row>
    <row r="116" spans="2:14">
      <c r="C116" s="33" t="s">
        <v>494</v>
      </c>
      <c r="D116" s="240">
        <v>34624</v>
      </c>
      <c r="E116" s="240">
        <v>276596</v>
      </c>
      <c r="F116" s="240">
        <v>1970352</v>
      </c>
      <c r="H116" s="240">
        <v>37183</v>
      </c>
      <c r="I116" s="240">
        <v>287179</v>
      </c>
      <c r="J116" s="274">
        <v>2025028</v>
      </c>
      <c r="K116" s="277" t="s">
        <v>551</v>
      </c>
      <c r="L116" s="260" t="s">
        <v>544</v>
      </c>
      <c r="N116" s="34"/>
    </row>
    <row r="117" spans="2:14">
      <c r="C117" s="33" t="s">
        <v>495</v>
      </c>
      <c r="D117" s="240">
        <v>12386</v>
      </c>
      <c r="E117" s="240">
        <v>92251</v>
      </c>
      <c r="F117" s="240">
        <v>630776</v>
      </c>
      <c r="H117" s="240">
        <v>11566</v>
      </c>
      <c r="I117" s="240">
        <v>81527</v>
      </c>
      <c r="J117" s="274">
        <v>543241</v>
      </c>
      <c r="K117" s="277" t="s">
        <v>551</v>
      </c>
      <c r="L117" s="260" t="s">
        <v>545</v>
      </c>
      <c r="N117" s="34"/>
    </row>
    <row r="118" spans="2:14">
      <c r="C118" s="33" t="s">
        <v>496</v>
      </c>
      <c r="D118" s="240">
        <v>19576</v>
      </c>
      <c r="E118" s="240">
        <v>136693</v>
      </c>
      <c r="F118" s="240">
        <v>913691</v>
      </c>
      <c r="H118" s="240">
        <v>18310</v>
      </c>
      <c r="I118" s="240">
        <v>122496</v>
      </c>
      <c r="J118" s="274">
        <v>833470</v>
      </c>
      <c r="K118" s="277" t="s">
        <v>551</v>
      </c>
      <c r="L118" s="260" t="s">
        <v>546</v>
      </c>
      <c r="N118" s="34"/>
    </row>
    <row r="119" spans="2:14">
      <c r="C119" s="33" t="s">
        <v>497</v>
      </c>
      <c r="D119" s="240">
        <v>21036</v>
      </c>
      <c r="E119" s="240">
        <v>131965</v>
      </c>
      <c r="F119" s="240">
        <v>867012</v>
      </c>
      <c r="H119" s="240">
        <v>21372</v>
      </c>
      <c r="I119" s="240">
        <v>129343</v>
      </c>
      <c r="J119" s="274">
        <v>835089</v>
      </c>
      <c r="K119" s="277" t="s">
        <v>551</v>
      </c>
      <c r="L119" s="260" t="s">
        <v>548</v>
      </c>
      <c r="N119" s="34"/>
    </row>
    <row r="121" spans="2:14">
      <c r="B121" s="33" t="s">
        <v>615</v>
      </c>
      <c r="C121" s="33" t="s">
        <v>507</v>
      </c>
      <c r="D121" s="221">
        <v>11.5</v>
      </c>
      <c r="E121" s="221">
        <v>13</v>
      </c>
      <c r="F121" s="221">
        <v>13.8</v>
      </c>
      <c r="G121" s="221"/>
      <c r="H121" s="221">
        <v>11.3</v>
      </c>
      <c r="I121" s="221">
        <v>12.8</v>
      </c>
      <c r="J121" s="275">
        <v>13.8</v>
      </c>
      <c r="K121" s="221">
        <v>0.19999999999999929</v>
      </c>
      <c r="L121" s="221">
        <v>0.19999999999999929</v>
      </c>
      <c r="M121" s="221"/>
    </row>
    <row r="122" spans="2:14">
      <c r="C122" s="33" t="s">
        <v>508</v>
      </c>
      <c r="D122" s="221">
        <v>4.0999999999999996</v>
      </c>
      <c r="E122" s="221">
        <v>4.4000000000000004</v>
      </c>
      <c r="F122" s="221">
        <v>4.7</v>
      </c>
      <c r="G122" s="221"/>
      <c r="H122" s="221">
        <v>4.0999999999999996</v>
      </c>
      <c r="I122" s="221">
        <v>4.5</v>
      </c>
      <c r="J122" s="275">
        <v>4.7</v>
      </c>
      <c r="K122" s="221">
        <v>0</v>
      </c>
      <c r="L122" s="221">
        <v>-9.9999999999999645E-2</v>
      </c>
      <c r="M122" s="221"/>
    </row>
    <row r="123" spans="2:14">
      <c r="C123" s="33" t="s">
        <v>509</v>
      </c>
      <c r="D123" s="221">
        <v>4.2</v>
      </c>
      <c r="E123" s="221">
        <v>5</v>
      </c>
      <c r="F123" s="221">
        <v>5.2</v>
      </c>
      <c r="G123" s="221"/>
      <c r="H123" s="221">
        <v>4.5999999999999996</v>
      </c>
      <c r="I123" s="221">
        <v>5.6</v>
      </c>
      <c r="J123" s="275">
        <v>5.7</v>
      </c>
      <c r="K123" s="221">
        <v>-0.39999999999999947</v>
      </c>
      <c r="L123" s="221">
        <v>-0.59999999999999964</v>
      </c>
      <c r="M123" s="221"/>
    </row>
    <row r="124" spans="2:14">
      <c r="C124" s="33" t="s">
        <v>510</v>
      </c>
      <c r="D124" s="221">
        <v>5</v>
      </c>
      <c r="E124" s="221">
        <v>6</v>
      </c>
      <c r="F124" s="221">
        <v>6.2</v>
      </c>
      <c r="G124" s="221"/>
      <c r="H124" s="221">
        <v>5.2</v>
      </c>
      <c r="I124" s="221">
        <v>6.3</v>
      </c>
      <c r="J124" s="275">
        <v>6.6</v>
      </c>
      <c r="K124" s="221">
        <v>-0.20000000000000018</v>
      </c>
      <c r="L124" s="221">
        <v>-0.29999999999999982</v>
      </c>
      <c r="M124" s="221"/>
    </row>
    <row r="125" spans="2:14">
      <c r="C125" s="33" t="s">
        <v>511</v>
      </c>
      <c r="D125" s="221">
        <v>17</v>
      </c>
      <c r="E125" s="221">
        <v>19.2</v>
      </c>
      <c r="F125" s="221">
        <v>19.899999999999999</v>
      </c>
      <c r="G125" s="221"/>
      <c r="H125" s="221">
        <v>16.399999999999999</v>
      </c>
      <c r="I125" s="221">
        <v>18.8</v>
      </c>
      <c r="J125" s="275">
        <v>19.5</v>
      </c>
      <c r="K125" s="221">
        <v>0.60000000000000142</v>
      </c>
      <c r="L125" s="221">
        <v>0.39999999999999858</v>
      </c>
      <c r="M125" s="221"/>
    </row>
    <row r="126" spans="2:14">
      <c r="C126" s="33" t="s">
        <v>512</v>
      </c>
      <c r="D126" s="221">
        <v>21.4</v>
      </c>
      <c r="E126" s="221">
        <v>21.5</v>
      </c>
      <c r="F126" s="221">
        <v>21.5</v>
      </c>
      <c r="G126" s="221"/>
      <c r="H126" s="221">
        <v>22.9</v>
      </c>
      <c r="I126" s="221">
        <v>22.6</v>
      </c>
      <c r="J126" s="275">
        <v>22.5</v>
      </c>
      <c r="K126" s="221">
        <v>-1.5</v>
      </c>
      <c r="L126" s="221">
        <v>-1.1000000000000014</v>
      </c>
      <c r="M126" s="221"/>
    </row>
    <row r="127" spans="2:14">
      <c r="C127" s="33" t="s">
        <v>513</v>
      </c>
      <c r="D127" s="221">
        <v>7.9</v>
      </c>
      <c r="E127" s="221">
        <v>7.3</v>
      </c>
      <c r="F127" s="221">
        <v>6.9</v>
      </c>
      <c r="G127" s="221"/>
      <c r="H127" s="221">
        <v>7.4</v>
      </c>
      <c r="I127" s="221">
        <v>6.6</v>
      </c>
      <c r="J127" s="275">
        <v>6.2</v>
      </c>
      <c r="K127" s="221">
        <v>0.5</v>
      </c>
      <c r="L127" s="221">
        <v>0.70000000000000018</v>
      </c>
      <c r="M127" s="221"/>
    </row>
    <row r="128" spans="2:14">
      <c r="C128" s="33" t="s">
        <v>514</v>
      </c>
      <c r="D128" s="221">
        <v>13.2</v>
      </c>
      <c r="E128" s="221">
        <v>11.3</v>
      </c>
      <c r="F128" s="221">
        <v>10.5</v>
      </c>
      <c r="G128" s="221"/>
      <c r="H128" s="221">
        <v>12.2</v>
      </c>
      <c r="I128" s="221">
        <v>10.4</v>
      </c>
      <c r="J128" s="275">
        <v>9.9</v>
      </c>
      <c r="K128" s="221">
        <v>1</v>
      </c>
      <c r="L128" s="221">
        <v>0.90000000000000036</v>
      </c>
      <c r="M128" s="221"/>
    </row>
    <row r="129" spans="2:13">
      <c r="C129" s="33" t="s">
        <v>515</v>
      </c>
      <c r="D129" s="221">
        <v>15.6</v>
      </c>
      <c r="E129" s="221">
        <v>12.4</v>
      </c>
      <c r="F129" s="221">
        <v>11.1</v>
      </c>
      <c r="G129" s="221"/>
      <c r="H129" s="221">
        <v>15.8</v>
      </c>
      <c r="I129" s="221">
        <v>12.4</v>
      </c>
      <c r="J129" s="275">
        <v>11.1</v>
      </c>
      <c r="K129" s="221">
        <v>-0.20000000000000107</v>
      </c>
      <c r="L129" s="221">
        <v>0</v>
      </c>
      <c r="M129" s="221"/>
    </row>
    <row r="130" spans="2:13">
      <c r="B130" s="33" t="s">
        <v>616</v>
      </c>
      <c r="C130" s="33" t="s">
        <v>498</v>
      </c>
      <c r="D130" s="221">
        <v>12.7</v>
      </c>
      <c r="E130" s="221">
        <v>14.1</v>
      </c>
      <c r="F130" s="221">
        <v>15.1</v>
      </c>
      <c r="G130" s="221"/>
      <c r="H130" s="221">
        <v>12.5</v>
      </c>
      <c r="I130" s="221">
        <v>14</v>
      </c>
      <c r="J130" s="275">
        <v>15.1</v>
      </c>
      <c r="K130" s="221">
        <v>0.19999999999999929</v>
      </c>
      <c r="L130" s="221">
        <v>9.9999999999999645E-2</v>
      </c>
      <c r="M130" s="221"/>
    </row>
    <row r="131" spans="2:13">
      <c r="C131" s="33" t="s">
        <v>499</v>
      </c>
      <c r="D131" s="221">
        <v>4.7</v>
      </c>
      <c r="E131" s="221">
        <v>4.8</v>
      </c>
      <c r="F131" s="221">
        <v>5.0999999999999996</v>
      </c>
      <c r="G131" s="221"/>
      <c r="H131" s="221">
        <v>4.5999999999999996</v>
      </c>
      <c r="I131" s="221">
        <v>4.9000000000000004</v>
      </c>
      <c r="J131" s="275">
        <v>5.2</v>
      </c>
      <c r="K131" s="221">
        <v>0.10000000000000053</v>
      </c>
      <c r="L131" s="221">
        <v>-0.10000000000000053</v>
      </c>
      <c r="M131" s="221"/>
    </row>
    <row r="132" spans="2:13">
      <c r="C132" s="33" t="s">
        <v>500</v>
      </c>
      <c r="D132" s="221">
        <v>5.3</v>
      </c>
      <c r="E132" s="221">
        <v>5.6</v>
      </c>
      <c r="F132" s="221">
        <v>5.8</v>
      </c>
      <c r="G132" s="221"/>
      <c r="H132" s="221">
        <v>5.8</v>
      </c>
      <c r="I132" s="221">
        <v>6.3</v>
      </c>
      <c r="J132" s="275">
        <v>6.3</v>
      </c>
      <c r="K132" s="221">
        <v>-0.5</v>
      </c>
      <c r="L132" s="221">
        <v>-0.70000000000000018</v>
      </c>
      <c r="M132" s="221"/>
    </row>
    <row r="133" spans="2:13">
      <c r="C133" s="33" t="s">
        <v>501</v>
      </c>
      <c r="D133" s="221">
        <v>6.1</v>
      </c>
      <c r="E133" s="221">
        <v>6.7</v>
      </c>
      <c r="F133" s="221">
        <v>6.8</v>
      </c>
      <c r="G133" s="221"/>
      <c r="H133" s="221">
        <v>6.4</v>
      </c>
      <c r="I133" s="221">
        <v>7</v>
      </c>
      <c r="J133" s="275">
        <v>7.1</v>
      </c>
      <c r="K133" s="221">
        <v>-0.30000000000000071</v>
      </c>
      <c r="L133" s="221">
        <v>-0.29999999999999982</v>
      </c>
      <c r="M133" s="221"/>
    </row>
    <row r="134" spans="2:13">
      <c r="C134" s="33" t="s">
        <v>502</v>
      </c>
      <c r="D134" s="221">
        <v>18.8</v>
      </c>
      <c r="E134" s="221">
        <v>20.6</v>
      </c>
      <c r="F134" s="221">
        <v>21.1</v>
      </c>
      <c r="G134" s="221"/>
      <c r="H134" s="221">
        <v>17.899999999999999</v>
      </c>
      <c r="I134" s="221">
        <v>20</v>
      </c>
      <c r="J134" s="275">
        <v>20.5</v>
      </c>
      <c r="K134" s="221">
        <v>0.90000000000000213</v>
      </c>
      <c r="L134" s="221">
        <v>0.60000000000000142</v>
      </c>
      <c r="M134" s="221"/>
    </row>
    <row r="135" spans="2:13">
      <c r="C135" s="33" t="s">
        <v>503</v>
      </c>
      <c r="D135" s="221">
        <v>22.4</v>
      </c>
      <c r="E135" s="221">
        <v>22.2</v>
      </c>
      <c r="F135" s="221">
        <v>21.8</v>
      </c>
      <c r="G135" s="221"/>
      <c r="H135" s="221">
        <v>23.9</v>
      </c>
      <c r="I135" s="221">
        <v>23.6</v>
      </c>
      <c r="J135" s="275">
        <v>23.2</v>
      </c>
      <c r="K135" s="221">
        <v>-1.5</v>
      </c>
      <c r="L135" s="221">
        <v>-1.4000000000000021</v>
      </c>
      <c r="M135" s="221"/>
    </row>
    <row r="136" spans="2:13">
      <c r="C136" s="33" t="s">
        <v>504</v>
      </c>
      <c r="D136" s="221">
        <v>7.7</v>
      </c>
      <c r="E136" s="221">
        <v>7.3</v>
      </c>
      <c r="F136" s="221">
        <v>6.9</v>
      </c>
      <c r="G136" s="221"/>
      <c r="H136" s="221">
        <v>7.1</v>
      </c>
      <c r="I136" s="221">
        <v>6.5</v>
      </c>
      <c r="J136" s="275">
        <v>6.1</v>
      </c>
      <c r="K136" s="221">
        <v>0.60000000000000053</v>
      </c>
      <c r="L136" s="221">
        <v>0.79999999999999982</v>
      </c>
      <c r="M136" s="221"/>
    </row>
    <row r="137" spans="2:13">
      <c r="C137" s="33" t="s">
        <v>505</v>
      </c>
      <c r="D137" s="221">
        <v>11.5</v>
      </c>
      <c r="E137" s="221">
        <v>10.3</v>
      </c>
      <c r="F137" s="221">
        <v>9.5</v>
      </c>
      <c r="G137" s="221"/>
      <c r="H137" s="221">
        <v>10.8</v>
      </c>
      <c r="I137" s="221">
        <v>9.3000000000000007</v>
      </c>
      <c r="J137" s="275">
        <v>8.9</v>
      </c>
      <c r="K137" s="221">
        <v>0.69999999999999929</v>
      </c>
      <c r="L137" s="221">
        <v>1</v>
      </c>
      <c r="M137" s="221"/>
    </row>
    <row r="138" spans="2:13">
      <c r="C138" s="33" t="s">
        <v>506</v>
      </c>
      <c r="D138" s="221">
        <v>10.9</v>
      </c>
      <c r="E138" s="221">
        <v>8.5</v>
      </c>
      <c r="F138" s="221">
        <v>7.8</v>
      </c>
      <c r="G138" s="221"/>
      <c r="H138" s="221">
        <v>11</v>
      </c>
      <c r="I138" s="221">
        <v>8.3000000000000007</v>
      </c>
      <c r="J138" s="275">
        <v>7.7</v>
      </c>
      <c r="K138" s="221">
        <v>-9.9999999999999645E-2</v>
      </c>
      <c r="L138" s="221">
        <v>0.19999999999999929</v>
      </c>
      <c r="M138" s="221"/>
    </row>
    <row r="139" spans="2:13">
      <c r="B139" s="33" t="s">
        <v>617</v>
      </c>
      <c r="C139" s="33" t="s">
        <v>468</v>
      </c>
      <c r="D139" s="221">
        <v>12.1</v>
      </c>
      <c r="E139" s="221">
        <v>13.5</v>
      </c>
      <c r="F139" s="221">
        <v>14.4</v>
      </c>
      <c r="G139" s="221"/>
      <c r="H139" s="221">
        <v>11.9</v>
      </c>
      <c r="I139" s="221">
        <v>13.4</v>
      </c>
      <c r="J139" s="275">
        <v>14.4</v>
      </c>
      <c r="K139" s="221">
        <v>0.19999999999999929</v>
      </c>
      <c r="L139" s="221">
        <v>9.9999999999999645E-2</v>
      </c>
      <c r="M139" s="221"/>
    </row>
    <row r="140" spans="2:13">
      <c r="C140" s="33" t="s">
        <v>469</v>
      </c>
      <c r="D140" s="221">
        <v>4.4000000000000004</v>
      </c>
      <c r="E140" s="221">
        <v>4.5999999999999996</v>
      </c>
      <c r="F140" s="221">
        <v>4.9000000000000004</v>
      </c>
      <c r="G140" s="221"/>
      <c r="H140" s="221">
        <v>4.3</v>
      </c>
      <c r="I140" s="221">
        <v>4.7</v>
      </c>
      <c r="J140" s="275">
        <v>5</v>
      </c>
      <c r="K140" s="221">
        <v>0.10000000000000053</v>
      </c>
      <c r="L140" s="221">
        <v>-0.10000000000000053</v>
      </c>
      <c r="M140" s="221"/>
    </row>
    <row r="141" spans="2:13">
      <c r="C141" s="33" t="s">
        <v>470</v>
      </c>
      <c r="D141" s="221">
        <v>4.8</v>
      </c>
      <c r="E141" s="221">
        <v>5.3</v>
      </c>
      <c r="F141" s="221">
        <v>5.5</v>
      </c>
      <c r="G141" s="221"/>
      <c r="H141" s="221">
        <v>5.2</v>
      </c>
      <c r="I141" s="221">
        <v>5.9</v>
      </c>
      <c r="J141" s="275">
        <v>6</v>
      </c>
      <c r="K141" s="221">
        <v>-0.40000000000000036</v>
      </c>
      <c r="L141" s="221">
        <v>-0.60000000000000053</v>
      </c>
      <c r="M141" s="221"/>
    </row>
    <row r="142" spans="2:13">
      <c r="C142" s="33" t="s">
        <v>492</v>
      </c>
      <c r="D142" s="221">
        <v>5.5</v>
      </c>
      <c r="E142" s="221">
        <v>6.3</v>
      </c>
      <c r="F142" s="221">
        <v>6.5</v>
      </c>
      <c r="G142" s="221"/>
      <c r="H142" s="221">
        <v>5.8</v>
      </c>
      <c r="I142" s="221">
        <v>6.7</v>
      </c>
      <c r="J142" s="275">
        <v>6.8</v>
      </c>
      <c r="K142" s="221">
        <v>-0.29999999999999982</v>
      </c>
      <c r="L142" s="221">
        <v>-0.40000000000000036</v>
      </c>
      <c r="M142" s="221"/>
    </row>
    <row r="143" spans="2:13">
      <c r="C143" s="33" t="s">
        <v>493</v>
      </c>
      <c r="D143" s="221">
        <v>17.899999999999999</v>
      </c>
      <c r="E143" s="221">
        <v>19.899999999999999</v>
      </c>
      <c r="F143" s="221">
        <v>20.5</v>
      </c>
      <c r="G143" s="221"/>
      <c r="H143" s="221">
        <v>17.100000000000001</v>
      </c>
      <c r="I143" s="221">
        <v>19.399999999999999</v>
      </c>
      <c r="J143" s="275">
        <v>20</v>
      </c>
      <c r="K143" s="221">
        <v>0.79999999999999716</v>
      </c>
      <c r="L143" s="221">
        <v>0.5</v>
      </c>
      <c r="M143" s="221"/>
    </row>
    <row r="144" spans="2:13">
      <c r="C144" s="33" t="s">
        <v>494</v>
      </c>
      <c r="D144" s="221">
        <v>21.8</v>
      </c>
      <c r="E144" s="221">
        <v>21.9</v>
      </c>
      <c r="F144" s="221">
        <v>21.6</v>
      </c>
      <c r="G144" s="221"/>
      <c r="H144" s="221">
        <v>23.4</v>
      </c>
      <c r="I144" s="221">
        <v>23.1</v>
      </c>
      <c r="J144" s="275">
        <v>22.9</v>
      </c>
      <c r="K144" s="221">
        <v>-1.5999999999999979</v>
      </c>
      <c r="L144" s="221">
        <v>-1.2000000000000028</v>
      </c>
      <c r="M144" s="221"/>
    </row>
    <row r="145" spans="2:13">
      <c r="C145" s="33" t="s">
        <v>495</v>
      </c>
      <c r="D145" s="221">
        <v>7.8</v>
      </c>
      <c r="E145" s="221">
        <v>7.3</v>
      </c>
      <c r="F145" s="221">
        <v>6.9</v>
      </c>
      <c r="G145" s="221"/>
      <c r="H145" s="221">
        <v>7.3</v>
      </c>
      <c r="I145" s="221">
        <v>6.6</v>
      </c>
      <c r="J145" s="275">
        <v>6.1</v>
      </c>
      <c r="K145" s="221">
        <v>0.5</v>
      </c>
      <c r="L145" s="221">
        <v>0.70000000000000018</v>
      </c>
      <c r="M145" s="221"/>
    </row>
    <row r="146" spans="2:13">
      <c r="C146" s="33" t="s">
        <v>496</v>
      </c>
      <c r="D146" s="221">
        <v>12.4</v>
      </c>
      <c r="E146" s="221">
        <v>10.8</v>
      </c>
      <c r="F146" s="221">
        <v>10</v>
      </c>
      <c r="G146" s="221"/>
      <c r="H146" s="221">
        <v>11.5</v>
      </c>
      <c r="I146" s="221">
        <v>9.9</v>
      </c>
      <c r="J146" s="275">
        <v>9.4</v>
      </c>
      <c r="K146" s="221">
        <v>0.90000000000000036</v>
      </c>
      <c r="L146" s="221">
        <v>0.90000000000000036</v>
      </c>
      <c r="M146" s="221"/>
    </row>
    <row r="147" spans="2:13">
      <c r="C147" s="33" t="s">
        <v>497</v>
      </c>
      <c r="D147" s="221">
        <v>13.3</v>
      </c>
      <c r="E147" s="221">
        <v>10.4</v>
      </c>
      <c r="F147" s="221">
        <v>9.5</v>
      </c>
      <c r="G147" s="221"/>
      <c r="H147" s="221">
        <v>13.4</v>
      </c>
      <c r="I147" s="221">
        <v>10.4</v>
      </c>
      <c r="J147" s="275">
        <v>9.4</v>
      </c>
      <c r="K147" s="221">
        <v>-9.9999999999999645E-2</v>
      </c>
      <c r="L147" s="221">
        <v>0</v>
      </c>
      <c r="M147" s="221"/>
    </row>
    <row r="148" spans="2:13">
      <c r="C148" s="207"/>
      <c r="D148" s="207" t="s">
        <v>156</v>
      </c>
      <c r="E148" s="207" t="s">
        <v>115</v>
      </c>
      <c r="F148" s="207" t="s">
        <v>101</v>
      </c>
    </row>
    <row r="149" spans="2:13">
      <c r="B149" s="208" t="s">
        <v>516</v>
      </c>
      <c r="C149" s="207" t="s">
        <v>518</v>
      </c>
      <c r="D149" s="222">
        <v>-11.5</v>
      </c>
      <c r="E149" s="222">
        <v>-13</v>
      </c>
      <c r="F149" s="222">
        <v>-13.8</v>
      </c>
      <c r="J149" s="33"/>
    </row>
    <row r="150" spans="2:13">
      <c r="B150" s="208"/>
      <c r="C150" s="207" t="s">
        <v>519</v>
      </c>
      <c r="D150" s="222">
        <v>-4.0999999999999996</v>
      </c>
      <c r="E150" s="222">
        <v>-4.4000000000000004</v>
      </c>
      <c r="F150" s="222">
        <v>-4.7</v>
      </c>
    </row>
    <row r="151" spans="2:13">
      <c r="B151" s="208"/>
      <c r="C151" s="207" t="s">
        <v>520</v>
      </c>
      <c r="D151" s="222">
        <v>-4.2</v>
      </c>
      <c r="E151" s="222">
        <v>-5</v>
      </c>
      <c r="F151" s="222">
        <v>-5.2</v>
      </c>
    </row>
    <row r="152" spans="2:13">
      <c r="B152" s="208"/>
      <c r="C152" s="207" t="s">
        <v>521</v>
      </c>
      <c r="D152" s="222">
        <v>-5</v>
      </c>
      <c r="E152" s="222">
        <v>-6</v>
      </c>
      <c r="F152" s="222">
        <v>-6.2</v>
      </c>
    </row>
    <row r="153" spans="2:13">
      <c r="B153" s="208"/>
      <c r="C153" s="207" t="s">
        <v>522</v>
      </c>
      <c r="D153" s="222">
        <v>-17</v>
      </c>
      <c r="E153" s="222">
        <v>-19.2</v>
      </c>
      <c r="F153" s="222">
        <v>-19.899999999999999</v>
      </c>
    </row>
    <row r="154" spans="2:13">
      <c r="B154" s="208"/>
      <c r="C154" s="207" t="s">
        <v>523</v>
      </c>
      <c r="D154" s="222">
        <v>-21.4</v>
      </c>
      <c r="E154" s="222">
        <v>-21.5</v>
      </c>
      <c r="F154" s="222">
        <v>-21.5</v>
      </c>
    </row>
    <row r="155" spans="2:13">
      <c r="B155" s="208"/>
      <c r="C155" s="207" t="s">
        <v>524</v>
      </c>
      <c r="D155" s="222">
        <v>-7.9</v>
      </c>
      <c r="E155" s="222">
        <v>-7.3</v>
      </c>
      <c r="F155" s="222">
        <v>-6.9</v>
      </c>
    </row>
    <row r="156" spans="2:13">
      <c r="B156" s="208"/>
      <c r="C156" s="207" t="s">
        <v>525</v>
      </c>
      <c r="D156" s="222">
        <v>-13.2</v>
      </c>
      <c r="E156" s="222">
        <v>-11.3</v>
      </c>
      <c r="F156" s="222">
        <v>-10.5</v>
      </c>
    </row>
    <row r="157" spans="2:13">
      <c r="B157" s="208"/>
      <c r="C157" s="207" t="s">
        <v>526</v>
      </c>
      <c r="D157" s="222">
        <v>-15.6</v>
      </c>
      <c r="E157" s="222">
        <v>-12.4</v>
      </c>
      <c r="F157" s="222">
        <v>-11.1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517</v>
      </c>
      <c r="C159" s="207" t="s">
        <v>518</v>
      </c>
      <c r="D159" s="222">
        <v>12.7</v>
      </c>
      <c r="E159" s="222">
        <v>14.1</v>
      </c>
      <c r="F159" s="222">
        <v>15.1</v>
      </c>
      <c r="G159" s="34"/>
      <c r="H159" s="34"/>
    </row>
    <row r="160" spans="2:13">
      <c r="B160" s="208"/>
      <c r="C160" s="207" t="s">
        <v>519</v>
      </c>
      <c r="D160" s="222">
        <v>4.7</v>
      </c>
      <c r="E160" s="222">
        <v>4.8</v>
      </c>
      <c r="F160" s="222">
        <v>5.0999999999999996</v>
      </c>
      <c r="G160" s="34"/>
      <c r="H160" s="34"/>
    </row>
    <row r="161" spans="2:10">
      <c r="B161" s="208"/>
      <c r="C161" s="207" t="s">
        <v>520</v>
      </c>
      <c r="D161" s="222">
        <v>5.3</v>
      </c>
      <c r="E161" s="222">
        <v>5.6</v>
      </c>
      <c r="F161" s="222">
        <v>5.8</v>
      </c>
      <c r="G161" s="34"/>
      <c r="H161" s="34"/>
    </row>
    <row r="162" spans="2:10">
      <c r="C162" s="207" t="s">
        <v>521</v>
      </c>
      <c r="D162" s="222">
        <v>6.1</v>
      </c>
      <c r="E162" s="222">
        <v>6.7</v>
      </c>
      <c r="F162" s="222">
        <v>6.8</v>
      </c>
      <c r="G162" s="34"/>
      <c r="H162" s="34"/>
    </row>
    <row r="163" spans="2:10">
      <c r="C163" s="207" t="s">
        <v>522</v>
      </c>
      <c r="D163" s="222">
        <v>18.8</v>
      </c>
      <c r="E163" s="222">
        <v>20.6</v>
      </c>
      <c r="F163" s="222">
        <v>21.1</v>
      </c>
      <c r="G163" s="34"/>
      <c r="H163" s="34"/>
    </row>
    <row r="164" spans="2:10">
      <c r="C164" s="207" t="s">
        <v>523</v>
      </c>
      <c r="D164" s="222">
        <v>22.4</v>
      </c>
      <c r="E164" s="222">
        <v>22.2</v>
      </c>
      <c r="F164" s="222">
        <v>21.8</v>
      </c>
      <c r="G164" s="34"/>
      <c r="H164" s="34"/>
    </row>
    <row r="165" spans="2:10">
      <c r="C165" s="207" t="s">
        <v>524</v>
      </c>
      <c r="D165" s="222">
        <v>7.7</v>
      </c>
      <c r="E165" s="222">
        <v>7.3</v>
      </c>
      <c r="F165" s="222">
        <v>6.9</v>
      </c>
      <c r="G165" s="34"/>
      <c r="H165" s="34"/>
    </row>
    <row r="166" spans="2:10">
      <c r="C166" s="207" t="s">
        <v>525</v>
      </c>
      <c r="D166" s="222">
        <v>11.5</v>
      </c>
      <c r="E166" s="222">
        <v>10.3</v>
      </c>
      <c r="F166" s="222">
        <v>9.5</v>
      </c>
      <c r="G166" s="34"/>
      <c r="H166" s="34"/>
    </row>
    <row r="167" spans="2:10">
      <c r="C167" s="207" t="s">
        <v>526</v>
      </c>
      <c r="D167" s="222">
        <v>10.9</v>
      </c>
      <c r="E167" s="222">
        <v>8.5</v>
      </c>
      <c r="F167" s="222">
        <v>7.8</v>
      </c>
    </row>
    <row r="169" spans="2:10">
      <c r="I169" s="218"/>
      <c r="J169" s="62"/>
    </row>
    <row r="170" spans="2:10">
      <c r="B170" s="64" t="s">
        <v>527</v>
      </c>
      <c r="C170" s="64"/>
      <c r="D170" s="65">
        <v>2023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101</v>
      </c>
      <c r="C171" s="67" t="s">
        <v>0</v>
      </c>
      <c r="D171" s="222">
        <v>101.3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115</v>
      </c>
      <c r="C172" s="67" t="s">
        <v>116</v>
      </c>
      <c r="D172" s="222">
        <v>100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156</v>
      </c>
      <c r="C173" s="67" t="s">
        <v>157</v>
      </c>
      <c r="D173" s="222">
        <v>95.9</v>
      </c>
      <c r="E173" s="155"/>
      <c r="F173" s="21"/>
      <c r="G173" s="21"/>
      <c r="H173" s="21"/>
      <c r="I173" s="21"/>
    </row>
    <row r="176" spans="2:10">
      <c r="B176" s="6" t="s">
        <v>531</v>
      </c>
      <c r="C176" s="223">
        <v>568</v>
      </c>
    </row>
    <row r="177" spans="2:10">
      <c r="B177" s="6" t="s">
        <v>532</v>
      </c>
      <c r="C177" s="223">
        <v>25179</v>
      </c>
      <c r="J177" s="33"/>
    </row>
    <row r="178" spans="2:10">
      <c r="B178" s="6" t="s">
        <v>533</v>
      </c>
      <c r="C178" s="223">
        <v>33464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2023 -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574</v>
      </c>
    </row>
    <row r="2" spans="1:1" s="28" customFormat="1" ht="26.25">
      <c r="A2" s="169" t="s">
        <v>157</v>
      </c>
    </row>
    <row r="3" spans="1:1" s="28" customFormat="1" ht="26.25" customHeight="1">
      <c r="A3" s="170" t="s">
        <v>156</v>
      </c>
    </row>
    <row r="4" spans="1:1" customFormat="1" ht="54" customHeight="1">
      <c r="A4" s="195" t="s">
        <v>751</v>
      </c>
    </row>
    <row r="5" spans="1:1" ht="72" customHeight="1">
      <c r="A5" s="134" t="s">
        <v>752</v>
      </c>
    </row>
    <row r="6" spans="1:1" customFormat="1" ht="22.5" customHeight="1">
      <c r="A6" s="224" t="s">
        <v>530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534</v>
      </c>
    </row>
    <row r="10" spans="1:1" s="25" customFormat="1">
      <c r="A10" s="219" t="s">
        <v>529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32</v>
      </c>
    </row>
    <row r="14" spans="1:1" s="25" customFormat="1" ht="12.75" customHeight="1">
      <c r="A14" s="269" t="s">
        <v>94</v>
      </c>
    </row>
    <row r="15" spans="1:1" s="20" customFormat="1" ht="12.75" customHeight="1">
      <c r="A15" s="269"/>
    </row>
    <row r="16" spans="1:1" s="25" customFormat="1" ht="12.75" customHeight="1">
      <c r="A16" s="172" t="s">
        <v>33</v>
      </c>
    </row>
    <row r="17" spans="1:1" s="25" customFormat="1" ht="12.75" customHeight="1">
      <c r="A17" s="269" t="s">
        <v>34</v>
      </c>
    </row>
    <row r="18" spans="1:1" s="25" customFormat="1" ht="12.75" customHeight="1">
      <c r="A18" s="195"/>
    </row>
    <row r="19" spans="1:1" ht="12.75" customHeight="1">
      <c r="A19" s="171" t="s">
        <v>31</v>
      </c>
    </row>
    <row r="20" spans="1:1">
      <c r="A20" s="219" t="s">
        <v>571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98</v>
      </c>
    </row>
    <row r="24" spans="1:1" ht="12.75" customHeight="1">
      <c r="A24" s="195"/>
    </row>
    <row r="25" spans="1:1" ht="12.75" customHeight="1">
      <c r="A25" s="172" t="s">
        <v>28</v>
      </c>
    </row>
    <row r="26" spans="1:1" ht="12.75" customHeight="1">
      <c r="A26" s="269" t="s">
        <v>52</v>
      </c>
    </row>
    <row r="27" spans="1:1" ht="12.75" customHeight="1">
      <c r="A27" s="269"/>
    </row>
    <row r="28" spans="1:1" ht="12.75" customHeight="1">
      <c r="A28" s="172" t="s">
        <v>29</v>
      </c>
    </row>
    <row r="29" spans="1:1">
      <c r="A29" s="269" t="s">
        <v>35</v>
      </c>
    </row>
    <row r="30" spans="1:1" ht="12.75" customHeight="1">
      <c r="A30" s="269"/>
    </row>
    <row r="31" spans="1:1" ht="12.75" customHeight="1">
      <c r="A31" s="172" t="s">
        <v>37</v>
      </c>
    </row>
    <row r="32" spans="1:1" ht="38.25">
      <c r="A32" s="269" t="s">
        <v>568</v>
      </c>
    </row>
    <row r="33" spans="1:1" ht="12.75" customHeight="1">
      <c r="A33" s="195"/>
    </row>
    <row r="34" spans="1:1">
      <c r="A34" s="171" t="s">
        <v>36</v>
      </c>
    </row>
    <row r="35" spans="1:1">
      <c r="A35" s="219" t="s">
        <v>550</v>
      </c>
    </row>
    <row r="37" spans="1:1">
      <c r="A37" s="268" t="s">
        <v>569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2023 -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534</v>
      </c>
      <c r="B1" s="199"/>
      <c r="C1" s="200"/>
      <c r="D1" s="198" t="s">
        <v>576</v>
      </c>
    </row>
    <row r="2" spans="1:4" s="141" customFormat="1" ht="12.75" customHeight="1">
      <c r="A2" s="166"/>
      <c r="B2" s="199"/>
      <c r="C2" s="197" t="s">
        <v>575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156</v>
      </c>
      <c r="C4" s="162" t="s">
        <v>115</v>
      </c>
      <c r="D4" s="163" t="s">
        <v>101</v>
      </c>
    </row>
    <row r="5" spans="1:4">
      <c r="A5" s="5" t="s">
        <v>728</v>
      </c>
      <c r="B5" s="240">
        <v>158478</v>
      </c>
      <c r="C5" s="240">
        <v>1265198</v>
      </c>
      <c r="D5" s="240">
        <v>9104772</v>
      </c>
    </row>
    <row r="6" spans="1:4" ht="12.75" customHeight="1">
      <c r="A6" s="5" t="s">
        <v>729</v>
      </c>
      <c r="B6" s="48">
        <v>-566</v>
      </c>
      <c r="C6" s="48">
        <v>22146</v>
      </c>
      <c r="D6" s="48">
        <v>245997</v>
      </c>
    </row>
    <row r="7" spans="1:4">
      <c r="A7" s="5" t="s">
        <v>730</v>
      </c>
      <c r="B7" s="40">
        <v>-0.35587636125852251</v>
      </c>
      <c r="C7" s="40">
        <v>1.7815827495551328</v>
      </c>
      <c r="D7" s="40">
        <v>2.7768737776949992</v>
      </c>
    </row>
    <row r="8" spans="1:4" s="4" customFormat="1">
      <c r="A8" s="177" t="s">
        <v>731</v>
      </c>
      <c r="B8" s="178">
        <v>1.740603718577467</v>
      </c>
      <c r="C8" s="178">
        <v>13.895987730390175</v>
      </c>
      <c r="D8" s="178">
        <v>100</v>
      </c>
    </row>
    <row r="9" spans="1:4">
      <c r="A9" s="5" t="s">
        <v>732</v>
      </c>
      <c r="B9" s="154">
        <v>-5.4723513460822604E-2</v>
      </c>
      <c r="C9" s="154">
        <v>-0.13588462216421426</v>
      </c>
      <c r="D9" s="154" t="s">
        <v>633</v>
      </c>
    </row>
    <row r="10" spans="1:4" s="4" customFormat="1">
      <c r="A10" s="177" t="s">
        <v>733</v>
      </c>
      <c r="B10" s="179">
        <v>80441</v>
      </c>
      <c r="C10" s="179">
        <v>639683</v>
      </c>
      <c r="D10" s="179">
        <v>4619957</v>
      </c>
    </row>
    <row r="11" spans="1:4" s="4" customFormat="1">
      <c r="A11" s="5" t="s">
        <v>730</v>
      </c>
      <c r="B11" s="40">
        <v>-0.66068958703813241</v>
      </c>
      <c r="C11" s="40">
        <v>1.6630139903594854</v>
      </c>
      <c r="D11" s="40">
        <v>2.6259834526279002</v>
      </c>
    </row>
    <row r="12" spans="1:4" s="4" customFormat="1">
      <c r="A12" s="9" t="s">
        <v>734</v>
      </c>
      <c r="B12" s="38">
        <v>50.758464897335912</v>
      </c>
      <c r="C12" s="38">
        <v>50.559912361543411</v>
      </c>
      <c r="D12" s="38">
        <v>50.742149281717317</v>
      </c>
    </row>
    <row r="13" spans="1:4">
      <c r="A13" s="5" t="s">
        <v>732</v>
      </c>
      <c r="B13" s="40">
        <v>-0.15574752186883956</v>
      </c>
      <c r="C13" s="40">
        <v>-5.8967620951293043E-2</v>
      </c>
      <c r="D13" s="40">
        <v>-7.4605856549538885E-2</v>
      </c>
    </row>
    <row r="14" spans="1:4" s="4" customFormat="1">
      <c r="A14" s="177" t="s">
        <v>735</v>
      </c>
      <c r="B14" s="179">
        <v>33770</v>
      </c>
      <c r="C14" s="179">
        <v>296214</v>
      </c>
      <c r="D14" s="179">
        <v>2263950</v>
      </c>
    </row>
    <row r="15" spans="1:4" s="4" customFormat="1">
      <c r="A15" s="5" t="s">
        <v>730</v>
      </c>
      <c r="B15" s="40">
        <v>-1.0953608247422641</v>
      </c>
      <c r="C15" s="40">
        <v>-0.85019782161912527</v>
      </c>
      <c r="D15" s="40">
        <v>0.68896075045175031</v>
      </c>
    </row>
    <row r="16" spans="1:4" s="4" customFormat="1">
      <c r="A16" s="9" t="s">
        <v>736</v>
      </c>
      <c r="B16" s="38">
        <v>21.308951400194349</v>
      </c>
      <c r="C16" s="38">
        <v>23.412461922955931</v>
      </c>
      <c r="D16" s="38">
        <v>24.865532052861951</v>
      </c>
    </row>
    <row r="17" spans="1:4" s="4" customFormat="1">
      <c r="A17" s="5" t="s">
        <v>732</v>
      </c>
      <c r="B17" s="40">
        <v>-0.15932153056694887</v>
      </c>
      <c r="C17" s="40">
        <v>-0.62144816286509652</v>
      </c>
      <c r="D17" s="40">
        <v>-0.5156182754848011</v>
      </c>
    </row>
    <row r="18" spans="1:4" s="4" customFormat="1">
      <c r="A18" s="177" t="s">
        <v>737</v>
      </c>
      <c r="B18" s="179">
        <v>47983</v>
      </c>
      <c r="C18" s="179">
        <v>405230</v>
      </c>
      <c r="D18" s="179">
        <v>2979877</v>
      </c>
    </row>
    <row r="19" spans="1:4" s="4" customFormat="1">
      <c r="A19" s="5" t="s">
        <v>730</v>
      </c>
      <c r="B19" s="40">
        <v>-2.3505230168098024</v>
      </c>
      <c r="C19" s="40">
        <v>4.9132041744948118E-2</v>
      </c>
      <c r="D19" s="40">
        <v>1.5327650898227185</v>
      </c>
    </row>
    <row r="20" spans="1:4" s="4" customFormat="1">
      <c r="A20" s="9" t="s">
        <v>738</v>
      </c>
      <c r="B20" s="38">
        <v>30.277388659624684</v>
      </c>
      <c r="C20" s="38">
        <v>32.028978863387394</v>
      </c>
      <c r="D20" s="38">
        <v>32.72873829240315</v>
      </c>
    </row>
    <row r="21" spans="1:4" s="4" customFormat="1">
      <c r="A21" s="5" t="s">
        <v>732</v>
      </c>
      <c r="B21" s="40">
        <v>-0.61846406037732393</v>
      </c>
      <c r="C21" s="40">
        <v>-0.55461377795021605</v>
      </c>
      <c r="D21" s="40">
        <v>-0.40103416484969046</v>
      </c>
    </row>
    <row r="22" spans="1:4" s="4" customFormat="1">
      <c r="A22" s="177" t="s">
        <v>739</v>
      </c>
      <c r="B22" s="179">
        <v>50668</v>
      </c>
      <c r="C22" s="179">
        <v>420271</v>
      </c>
      <c r="D22" s="179">
        <v>3029148</v>
      </c>
    </row>
    <row r="23" spans="1:4" s="4" customFormat="1">
      <c r="A23" s="5" t="s">
        <v>730</v>
      </c>
      <c r="B23" s="40">
        <v>-1.1703206678629896</v>
      </c>
      <c r="C23" s="40">
        <v>0.17041825167558589</v>
      </c>
      <c r="D23" s="40">
        <v>1.7642758661467139</v>
      </c>
    </row>
    <row r="24" spans="1:4" s="4" customFormat="1">
      <c r="A24" s="9" t="s">
        <v>740</v>
      </c>
      <c r="B24" s="38">
        <v>31.971630131627105</v>
      </c>
      <c r="C24" s="38">
        <v>33.217804644016191</v>
      </c>
      <c r="D24" s="38">
        <v>33.269894073130004</v>
      </c>
    </row>
    <row r="25" spans="1:4" s="4" customFormat="1">
      <c r="A25" s="5" t="s">
        <v>732</v>
      </c>
      <c r="B25" s="40">
        <v>-0.26347461925943705</v>
      </c>
      <c r="C25" s="40">
        <v>-0.5342829597204144</v>
      </c>
      <c r="D25" s="40">
        <v>-0.33104962393871773</v>
      </c>
    </row>
    <row r="26" spans="1:4" ht="5.25" customHeight="1"/>
    <row r="27" spans="1:4" s="47" customFormat="1" ht="11.25">
      <c r="A27" s="50" t="s">
        <v>478</v>
      </c>
      <c r="B27" s="51"/>
      <c r="C27" s="51"/>
      <c r="D27" s="51"/>
    </row>
    <row r="28" spans="1:4">
      <c r="D28" s="44"/>
    </row>
    <row r="29" spans="1:4">
      <c r="A29" s="160" t="s">
        <v>27</v>
      </c>
      <c r="B29" s="161" t="s">
        <v>156</v>
      </c>
      <c r="C29" s="162" t="s">
        <v>115</v>
      </c>
      <c r="D29" s="163" t="s">
        <v>101</v>
      </c>
    </row>
    <row r="30" spans="1:4">
      <c r="A30" s="5" t="s">
        <v>741</v>
      </c>
      <c r="B30" s="244">
        <v>7</v>
      </c>
      <c r="C30" s="244">
        <v>8.5</v>
      </c>
      <c r="D30" s="244">
        <v>9.1</v>
      </c>
    </row>
    <row r="31" spans="1:4">
      <c r="A31" s="5" t="s">
        <v>636</v>
      </c>
      <c r="B31" s="37">
        <v>-0.40000000000000036</v>
      </c>
      <c r="C31" s="37">
        <v>-0.40000000000000036</v>
      </c>
      <c r="D31" s="37">
        <v>-0.59999999999999964</v>
      </c>
    </row>
    <row r="32" spans="1:4">
      <c r="A32" s="180" t="s">
        <v>742</v>
      </c>
      <c r="B32" s="181">
        <v>13.9</v>
      </c>
      <c r="C32" s="181">
        <v>11.2</v>
      </c>
      <c r="D32" s="181">
        <v>10.3</v>
      </c>
    </row>
    <row r="33" spans="1:4">
      <c r="A33" s="5" t="s">
        <v>636</v>
      </c>
      <c r="B33" s="37">
        <v>1</v>
      </c>
      <c r="C33" s="37">
        <v>1.0999999999999996</v>
      </c>
      <c r="D33" s="37">
        <v>0.80000000000000071</v>
      </c>
    </row>
    <row r="34" spans="1:4">
      <c r="A34" s="180" t="s">
        <v>743</v>
      </c>
      <c r="B34" s="179">
        <v>-5053</v>
      </c>
      <c r="C34" s="179">
        <v>-12445</v>
      </c>
      <c r="D34" s="179">
        <v>-21459</v>
      </c>
    </row>
    <row r="35" spans="1:4">
      <c r="A35" s="5" t="s">
        <v>744</v>
      </c>
      <c r="B35" s="271">
        <v>3635</v>
      </c>
      <c r="C35" s="271">
        <v>37476</v>
      </c>
      <c r="D35" s="271">
        <v>305445</v>
      </c>
    </row>
    <row r="36" spans="1:4">
      <c r="A36" s="5" t="s">
        <v>745</v>
      </c>
      <c r="B36" s="40">
        <v>4.5983729223513814</v>
      </c>
      <c r="C36" s="40">
        <v>5.9917079213461228</v>
      </c>
      <c r="D36" s="40">
        <v>6.821592111738636</v>
      </c>
    </row>
    <row r="37" spans="1:4" ht="5.25" customHeight="1"/>
    <row r="38" spans="1:4" s="47" customFormat="1" ht="11.25">
      <c r="A38" s="50" t="s">
        <v>478</v>
      </c>
      <c r="B38" s="51"/>
      <c r="C38" s="51"/>
      <c r="D38" s="51"/>
    </row>
    <row r="40" spans="1:4">
      <c r="A40" s="160" t="s">
        <v>528</v>
      </c>
      <c r="B40" s="161" t="s">
        <v>156</v>
      </c>
      <c r="C40" s="162" t="s">
        <v>115</v>
      </c>
      <c r="D40" s="163" t="s">
        <v>101</v>
      </c>
    </row>
    <row r="41" spans="1:4">
      <c r="A41" s="33" t="s">
        <v>746</v>
      </c>
      <c r="B41" s="240">
        <v>152000</v>
      </c>
      <c r="C41" s="240">
        <v>1264818</v>
      </c>
      <c r="D41" s="240">
        <v>9222339</v>
      </c>
    </row>
    <row r="42" spans="1:4">
      <c r="A42" s="5" t="s">
        <v>747</v>
      </c>
      <c r="B42" s="48">
        <v>-6478</v>
      </c>
      <c r="C42" s="48">
        <v>-380</v>
      </c>
      <c r="D42" s="48">
        <v>117567</v>
      </c>
    </row>
    <row r="43" spans="1:4">
      <c r="A43" s="5" t="s">
        <v>748</v>
      </c>
      <c r="B43" s="40">
        <v>-4.0876336147604109</v>
      </c>
      <c r="C43" s="40">
        <v>-3.0034824588720532E-2</v>
      </c>
      <c r="D43" s="40">
        <v>1.2912679197238486</v>
      </c>
    </row>
    <row r="44" spans="1:4" ht="5.25" customHeight="1"/>
    <row r="45" spans="1:4" s="47" customFormat="1" ht="11.25">
      <c r="A45" s="50" t="s">
        <v>561</v>
      </c>
      <c r="B45" s="51"/>
      <c r="C45" s="51"/>
      <c r="D45" s="51"/>
    </row>
    <row r="47" spans="1:4">
      <c r="A47" s="160" t="s">
        <v>20</v>
      </c>
      <c r="B47" s="161" t="s">
        <v>156</v>
      </c>
      <c r="C47" s="162" t="s">
        <v>115</v>
      </c>
      <c r="D47" s="163" t="s">
        <v>101</v>
      </c>
    </row>
    <row r="48" spans="1:4">
      <c r="A48" s="4" t="s">
        <v>21</v>
      </c>
      <c r="B48" s="240">
        <v>3210.4126000000001</v>
      </c>
      <c r="C48" s="240">
        <v>16399.336298999999</v>
      </c>
      <c r="D48" s="240">
        <v>83882.557692000002</v>
      </c>
    </row>
    <row r="49" spans="1:4">
      <c r="A49" s="4" t="s">
        <v>22</v>
      </c>
      <c r="B49" s="240">
        <v>501.19</v>
      </c>
      <c r="C49" s="240">
        <v>5229.58</v>
      </c>
      <c r="D49" s="240">
        <v>32584.34</v>
      </c>
    </row>
    <row r="50" spans="1:4">
      <c r="A50" s="182" t="s">
        <v>749</v>
      </c>
      <c r="B50" s="183">
        <v>49.363748447785184</v>
      </c>
      <c r="C50" s="183">
        <v>77.149341713124656</v>
      </c>
      <c r="D50" s="183">
        <v>108.54189774983858</v>
      </c>
    </row>
    <row r="51" spans="1:4">
      <c r="A51" s="4" t="s">
        <v>750</v>
      </c>
      <c r="B51" s="36">
        <v>316.20343582274188</v>
      </c>
      <c r="C51" s="36">
        <v>241.93109198061794</v>
      </c>
      <c r="D51" s="36">
        <v>279.42170993796407</v>
      </c>
    </row>
    <row r="52" spans="1:4" ht="5.25" customHeight="1"/>
    <row r="53" spans="1:4" s="47" customFormat="1" ht="11.25">
      <c r="A53" s="50" t="s">
        <v>478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534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2023 -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32</v>
      </c>
      <c r="B1" s="199"/>
      <c r="C1" s="200"/>
      <c r="D1" s="198" t="s">
        <v>576</v>
      </c>
    </row>
    <row r="2" spans="1:4" s="157" customFormat="1" ht="12.75" customHeight="1">
      <c r="A2" s="166"/>
      <c r="B2" s="199"/>
      <c r="C2" s="197" t="s">
        <v>575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51</v>
      </c>
      <c r="B4" s="161" t="s">
        <v>156</v>
      </c>
      <c r="C4" s="162" t="s">
        <v>115</v>
      </c>
      <c r="D4" s="163" t="s">
        <v>101</v>
      </c>
    </row>
    <row r="5" spans="1:4">
      <c r="A5" s="33" t="s">
        <v>717</v>
      </c>
      <c r="B5" s="240">
        <v>59211</v>
      </c>
      <c r="C5" s="240">
        <v>535906</v>
      </c>
      <c r="D5" s="240">
        <v>3844570</v>
      </c>
    </row>
    <row r="6" spans="1:4">
      <c r="A6" s="33" t="s">
        <v>636</v>
      </c>
      <c r="B6" s="36">
        <v>1726</v>
      </c>
      <c r="C6" s="36">
        <v>23511</v>
      </c>
      <c r="D6" s="36">
        <v>183442</v>
      </c>
    </row>
    <row r="7" spans="1:4">
      <c r="A7" s="33" t="s">
        <v>625</v>
      </c>
      <c r="B7" s="37">
        <v>0.74232394539754942</v>
      </c>
      <c r="C7" s="37">
        <v>1.127887236344427</v>
      </c>
      <c r="D7" s="37">
        <v>1.2297618063862314</v>
      </c>
    </row>
    <row r="8" spans="1:4">
      <c r="A8" s="177" t="s">
        <v>718</v>
      </c>
      <c r="B8" s="187">
        <v>1.5401202215072165</v>
      </c>
      <c r="C8" s="187">
        <v>13.939296202176058</v>
      </c>
      <c r="D8" s="187">
        <v>100</v>
      </c>
    </row>
    <row r="9" spans="1:4">
      <c r="A9" s="33" t="s">
        <v>638</v>
      </c>
      <c r="B9" s="154">
        <v>-3.0024280405855031E-2</v>
      </c>
      <c r="C9" s="154">
        <v>-5.6253803177483519E-2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562</v>
      </c>
      <c r="B11" s="51"/>
      <c r="C11" s="51"/>
      <c r="D11" s="51"/>
    </row>
    <row r="12" spans="1:4">
      <c r="A12" s="7"/>
    </row>
    <row r="13" spans="1:4">
      <c r="A13" s="160" t="s">
        <v>93</v>
      </c>
      <c r="B13" s="161" t="s">
        <v>156</v>
      </c>
      <c r="C13" s="162" t="s">
        <v>115</v>
      </c>
      <c r="D13" s="163" t="s">
        <v>101</v>
      </c>
    </row>
    <row r="14" spans="1:4">
      <c r="A14" s="33" t="s">
        <v>719</v>
      </c>
      <c r="B14" s="240">
        <v>24447</v>
      </c>
      <c r="C14" s="240">
        <v>241059</v>
      </c>
      <c r="D14" s="240">
        <v>1754385</v>
      </c>
    </row>
    <row r="15" spans="1:4">
      <c r="A15" s="74" t="s">
        <v>720</v>
      </c>
      <c r="B15" s="158">
        <v>41.28793636317576</v>
      </c>
      <c r="C15" s="158">
        <v>44.981582590976778</v>
      </c>
      <c r="D15" s="158">
        <v>45.632801587693812</v>
      </c>
    </row>
    <row r="16" spans="1:4">
      <c r="A16" s="61" t="s">
        <v>638</v>
      </c>
      <c r="B16" s="37">
        <v>0.95393618921733747</v>
      </c>
      <c r="C16" s="37">
        <v>0.12185523220082928</v>
      </c>
      <c r="D16" s="37">
        <v>5.1030068096572734E-2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562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156</v>
      </c>
      <c r="C20" s="162" t="s">
        <v>115</v>
      </c>
      <c r="D20" s="163" t="s">
        <v>101</v>
      </c>
    </row>
    <row r="21" spans="1:4">
      <c r="A21" s="33" t="s">
        <v>721</v>
      </c>
      <c r="B21" s="240">
        <v>4646</v>
      </c>
      <c r="C21" s="240">
        <v>48318</v>
      </c>
      <c r="D21" s="240">
        <v>336661</v>
      </c>
    </row>
    <row r="22" spans="1:4">
      <c r="A22" s="33" t="s">
        <v>636</v>
      </c>
      <c r="B22" s="36">
        <v>-275</v>
      </c>
      <c r="C22" s="36">
        <v>-2069</v>
      </c>
      <c r="D22" s="36">
        <v>-10955</v>
      </c>
    </row>
    <row r="23" spans="1:4">
      <c r="A23" s="33" t="s">
        <v>625</v>
      </c>
      <c r="B23" s="37">
        <v>-1.4273436577746379</v>
      </c>
      <c r="C23" s="37">
        <v>-1.0427513377541664</v>
      </c>
      <c r="D23" s="37">
        <v>-0.79735246844465646</v>
      </c>
    </row>
    <row r="24" spans="1:4">
      <c r="A24" s="184" t="s">
        <v>722</v>
      </c>
      <c r="B24" s="183">
        <v>78.465150056577329</v>
      </c>
      <c r="C24" s="183">
        <v>90.161334263844779</v>
      </c>
      <c r="D24" s="183">
        <v>87.567920469649394</v>
      </c>
    </row>
    <row r="25" spans="1:4">
      <c r="A25" s="33" t="s">
        <v>659</v>
      </c>
      <c r="B25" s="37">
        <v>-8.340395224500142</v>
      </c>
      <c r="C25" s="37">
        <v>-8.3132219220776289</v>
      </c>
      <c r="D25" s="37">
        <v>-7.7725520306296207</v>
      </c>
    </row>
    <row r="26" spans="1:4">
      <c r="A26" s="184" t="s">
        <v>723</v>
      </c>
      <c r="B26" s="183">
        <v>2871</v>
      </c>
      <c r="C26" s="183">
        <v>29887</v>
      </c>
      <c r="D26" s="183">
        <v>205483</v>
      </c>
    </row>
    <row r="27" spans="1:4">
      <c r="A27" s="33" t="s">
        <v>724</v>
      </c>
      <c r="B27" s="37">
        <v>61.795092552733536</v>
      </c>
      <c r="C27" s="37">
        <v>61.8547953143756</v>
      </c>
      <c r="D27" s="37">
        <v>61.035581787020178</v>
      </c>
    </row>
    <row r="28" spans="1:4">
      <c r="A28" s="33" t="s">
        <v>638</v>
      </c>
      <c r="B28" s="37">
        <v>-1.3831232570612215</v>
      </c>
      <c r="C28" s="37">
        <v>-1.2269519617075204</v>
      </c>
      <c r="D28" s="37">
        <v>-1.1022369555003024</v>
      </c>
    </row>
    <row r="29" spans="1:4">
      <c r="A29" s="184" t="s">
        <v>725</v>
      </c>
      <c r="B29" s="183">
        <v>117.43772241992882</v>
      </c>
      <c r="C29" s="183">
        <v>123.9820956695249</v>
      </c>
      <c r="D29" s="183">
        <v>117.12537441895593</v>
      </c>
    </row>
    <row r="30" spans="1:4">
      <c r="A30" s="33" t="s">
        <v>659</v>
      </c>
      <c r="B30" s="37">
        <v>-12.418429333275361</v>
      </c>
      <c r="C30" s="37">
        <v>-10.34009586754342</v>
      </c>
      <c r="D30" s="37">
        <v>-9.5098426822215707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562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156</v>
      </c>
      <c r="C34" s="162" t="s">
        <v>115</v>
      </c>
      <c r="D34" s="163" t="s">
        <v>101</v>
      </c>
    </row>
    <row r="35" spans="1:4">
      <c r="A35" s="33" t="s">
        <v>726</v>
      </c>
      <c r="B35" s="240">
        <v>1952</v>
      </c>
      <c r="C35" s="240">
        <v>15275</v>
      </c>
      <c r="D35" s="240">
        <v>108085</v>
      </c>
    </row>
    <row r="36" spans="1:4">
      <c r="A36" s="33" t="s">
        <v>636</v>
      </c>
      <c r="B36" s="36">
        <v>-157</v>
      </c>
      <c r="C36" s="36">
        <v>-328</v>
      </c>
      <c r="D36" s="36">
        <v>170</v>
      </c>
    </row>
    <row r="37" spans="1:4">
      <c r="A37" s="33" t="s">
        <v>625</v>
      </c>
      <c r="B37" s="37">
        <v>-1.9154038219494351</v>
      </c>
      <c r="C37" s="37">
        <v>-0.52973439252157473</v>
      </c>
      <c r="D37" s="37">
        <v>3.9359603837230139E-2</v>
      </c>
    </row>
    <row r="38" spans="1:4">
      <c r="A38" s="186" t="s">
        <v>473</v>
      </c>
      <c r="B38" s="185">
        <v>32.966847376332097</v>
      </c>
      <c r="C38" s="185">
        <v>28.503133012132725</v>
      </c>
      <c r="D38" s="185">
        <v>28.113677212276016</v>
      </c>
    </row>
    <row r="39" spans="1:4">
      <c r="A39" s="33" t="s">
        <v>636</v>
      </c>
      <c r="B39" s="37">
        <v>-3.7209842319135333</v>
      </c>
      <c r="C39" s="37">
        <v>-1.9479838020438365</v>
      </c>
      <c r="D39" s="37">
        <v>-1.3622110931861258</v>
      </c>
    </row>
    <row r="40" spans="1:4">
      <c r="A40" s="186" t="s">
        <v>727</v>
      </c>
      <c r="B40" s="183">
        <v>441</v>
      </c>
      <c r="C40" s="183">
        <v>3880</v>
      </c>
      <c r="D40" s="183">
        <v>27280</v>
      </c>
    </row>
    <row r="41" spans="1:4">
      <c r="A41" s="33" t="s">
        <v>636</v>
      </c>
      <c r="B41" s="36">
        <v>-33</v>
      </c>
      <c r="C41" s="36">
        <v>-195</v>
      </c>
      <c r="D41" s="36">
        <v>-1690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572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32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33</v>
      </c>
      <c r="B1" s="199"/>
      <c r="C1" s="200"/>
      <c r="D1" s="198" t="s">
        <v>576</v>
      </c>
    </row>
    <row r="2" spans="1:4" s="147" customFormat="1" ht="12.75" customHeight="1">
      <c r="A2" s="166"/>
      <c r="B2" s="199"/>
      <c r="C2" s="197" t="s">
        <v>575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156</v>
      </c>
      <c r="C4" s="162" t="s">
        <v>115</v>
      </c>
      <c r="D4" s="163" t="s">
        <v>101</v>
      </c>
    </row>
    <row r="5" spans="1:4">
      <c r="A5" s="5" t="s">
        <v>684</v>
      </c>
      <c r="B5" s="240">
        <v>3502</v>
      </c>
      <c r="C5" s="240">
        <v>30127</v>
      </c>
      <c r="D5" s="240">
        <v>263121</v>
      </c>
    </row>
    <row r="6" spans="1:4">
      <c r="A6" s="5" t="s">
        <v>636</v>
      </c>
      <c r="B6" s="36">
        <v>-514</v>
      </c>
      <c r="C6" s="36">
        <v>-4909</v>
      </c>
      <c r="D6" s="36">
        <v>-48986</v>
      </c>
    </row>
    <row r="7" spans="1:4">
      <c r="A7" s="5" t="s">
        <v>625</v>
      </c>
      <c r="B7" s="37">
        <v>-3.3658547889182766</v>
      </c>
      <c r="C7" s="37">
        <v>-3.7035354912812624</v>
      </c>
      <c r="D7" s="37">
        <v>-4.178492192899097</v>
      </c>
    </row>
    <row r="8" spans="1:4">
      <c r="A8" s="177" t="s">
        <v>685</v>
      </c>
      <c r="B8" s="178">
        <v>1.3309465987131395</v>
      </c>
      <c r="C8" s="178">
        <v>11.44986527111101</v>
      </c>
      <c r="D8" s="178">
        <v>100</v>
      </c>
    </row>
    <row r="9" spans="1:4">
      <c r="A9" s="5" t="s">
        <v>638</v>
      </c>
      <c r="B9" s="154">
        <v>4.4208396750351042E-2</v>
      </c>
      <c r="C9" s="154">
        <v>0.22422790956512983</v>
      </c>
      <c r="D9" s="154" t="s">
        <v>633</v>
      </c>
    </row>
    <row r="10" spans="1:4">
      <c r="A10" s="180" t="s">
        <v>686</v>
      </c>
      <c r="B10" s="272">
        <v>1110</v>
      </c>
      <c r="C10" s="272">
        <v>7629</v>
      </c>
      <c r="D10" s="272">
        <v>69516</v>
      </c>
    </row>
    <row r="11" spans="1:4">
      <c r="A11" s="5" t="s">
        <v>687</v>
      </c>
      <c r="B11" s="71">
        <v>31.6961736150771</v>
      </c>
      <c r="C11" s="71">
        <v>25.322800146048397</v>
      </c>
      <c r="D11" s="71">
        <v>26.419784053724332</v>
      </c>
    </row>
    <row r="12" spans="1:4">
      <c r="A12" s="49" t="s">
        <v>638</v>
      </c>
      <c r="B12" s="37">
        <v>4.4551377585033975</v>
      </c>
      <c r="C12" s="37">
        <v>1.9439897795682057</v>
      </c>
      <c r="D12" s="37">
        <v>4.3959268509060685</v>
      </c>
    </row>
    <row r="13" spans="1:4">
      <c r="A13" s="177" t="s">
        <v>688</v>
      </c>
      <c r="B13" s="280">
        <v>1.5967547039530468</v>
      </c>
      <c r="C13" s="280">
        <v>10.974451924736751</v>
      </c>
      <c r="D13" s="280">
        <v>100</v>
      </c>
    </row>
    <row r="14" spans="1:4">
      <c r="A14" s="5" t="s">
        <v>638</v>
      </c>
      <c r="B14" s="154">
        <v>5.2041787704695253E-3</v>
      </c>
      <c r="C14" s="154">
        <v>-0.94180982276826697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479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156</v>
      </c>
      <c r="C18" s="162" t="s">
        <v>115</v>
      </c>
      <c r="D18" s="163" t="s">
        <v>101</v>
      </c>
    </row>
    <row r="19" spans="1:4">
      <c r="A19" s="5" t="s">
        <v>689</v>
      </c>
      <c r="B19" s="240">
        <v>1567</v>
      </c>
      <c r="C19" s="240">
        <v>13191</v>
      </c>
      <c r="D19" s="240">
        <v>116130</v>
      </c>
    </row>
    <row r="20" spans="1:4">
      <c r="A20" s="5" t="s">
        <v>690</v>
      </c>
      <c r="B20" s="71">
        <v>44.745859508852085</v>
      </c>
      <c r="C20" s="71">
        <v>43.784645002821385</v>
      </c>
      <c r="D20" s="71">
        <v>44.135587809410879</v>
      </c>
    </row>
    <row r="21" spans="1:4">
      <c r="A21" s="49" t="s">
        <v>638</v>
      </c>
      <c r="B21" s="37">
        <v>-1.1206743556897436</v>
      </c>
      <c r="C21" s="37">
        <v>0.46348961978679171</v>
      </c>
      <c r="D21" s="37">
        <v>0.1551580209088641</v>
      </c>
    </row>
    <row r="22" spans="1:4">
      <c r="A22" s="180" t="s">
        <v>691</v>
      </c>
      <c r="B22" s="243">
        <v>1934</v>
      </c>
      <c r="C22" s="243">
        <v>16936</v>
      </c>
      <c r="D22" s="243">
        <v>146991</v>
      </c>
    </row>
    <row r="23" spans="1:4">
      <c r="A23" s="5" t="s">
        <v>692</v>
      </c>
      <c r="B23" s="71">
        <v>55.225585379782984</v>
      </c>
      <c r="C23" s="71">
        <v>56.215354997178615</v>
      </c>
      <c r="D23" s="71">
        <v>55.864412190589121</v>
      </c>
    </row>
    <row r="24" spans="1:4">
      <c r="A24" s="49" t="s">
        <v>638</v>
      </c>
      <c r="B24" s="37">
        <v>1.0921192443248202</v>
      </c>
      <c r="C24" s="37">
        <v>-0.46348961978679171</v>
      </c>
      <c r="D24" s="37">
        <v>-0.1551580209088641</v>
      </c>
    </row>
    <row r="25" spans="1:4">
      <c r="A25" s="180" t="s">
        <v>693</v>
      </c>
      <c r="B25" s="243">
        <v>329</v>
      </c>
      <c r="C25" s="243">
        <v>2993</v>
      </c>
      <c r="D25" s="243">
        <v>25518</v>
      </c>
    </row>
    <row r="26" spans="1:4">
      <c r="A26" s="5" t="s">
        <v>694</v>
      </c>
      <c r="B26" s="71">
        <v>9.3946316390633928</v>
      </c>
      <c r="C26" s="71">
        <v>9.9346101503634614</v>
      </c>
      <c r="D26" s="71">
        <v>9.6981996875962011</v>
      </c>
    </row>
    <row r="27" spans="1:4">
      <c r="A27" s="49" t="s">
        <v>638</v>
      </c>
      <c r="B27" s="37">
        <v>-0.29162334101628851</v>
      </c>
      <c r="C27" s="37">
        <v>-0.74868702967992284</v>
      </c>
      <c r="D27" s="37">
        <v>-0.69695325674660502</v>
      </c>
    </row>
    <row r="28" spans="1:4">
      <c r="A28" s="180" t="s">
        <v>695</v>
      </c>
      <c r="B28" s="243">
        <v>1520</v>
      </c>
      <c r="C28" s="243">
        <v>11133</v>
      </c>
      <c r="D28" s="243">
        <v>88273</v>
      </c>
    </row>
    <row r="29" spans="1:4">
      <c r="A29" s="5" t="s">
        <v>696</v>
      </c>
      <c r="B29" s="71">
        <v>43.403769274700174</v>
      </c>
      <c r="C29" s="71">
        <v>36.953563248912936</v>
      </c>
      <c r="D29" s="71">
        <v>33.548443491777547</v>
      </c>
    </row>
    <row r="30" spans="1:4">
      <c r="A30" s="49" t="s">
        <v>638</v>
      </c>
      <c r="B30" s="37">
        <v>5.4555621033854322</v>
      </c>
      <c r="C30" s="37">
        <v>4.4156022944660833</v>
      </c>
      <c r="D30" s="37">
        <v>2.3178078443873886</v>
      </c>
    </row>
    <row r="31" spans="1:4">
      <c r="A31" s="180" t="s">
        <v>697</v>
      </c>
      <c r="B31" s="243">
        <v>510</v>
      </c>
      <c r="C31" s="243">
        <v>4575</v>
      </c>
      <c r="D31" s="243">
        <v>44299</v>
      </c>
    </row>
    <row r="32" spans="1:4">
      <c r="A32" s="5" t="s">
        <v>698</v>
      </c>
      <c r="B32" s="71">
        <v>14.563106796116504</v>
      </c>
      <c r="C32" s="71">
        <v>15.185713811531185</v>
      </c>
      <c r="D32" s="71">
        <v>16.835980404452705</v>
      </c>
    </row>
    <row r="33" spans="1:4">
      <c r="A33" s="49" t="s">
        <v>638</v>
      </c>
      <c r="B33" s="37">
        <v>-2.394064518624532</v>
      </c>
      <c r="C33" s="37">
        <v>-0.23842136371712996</v>
      </c>
      <c r="D33" s="37">
        <v>0.60981437805791217</v>
      </c>
    </row>
    <row r="34" spans="1:4">
      <c r="A34" s="180" t="s">
        <v>699</v>
      </c>
      <c r="B34" s="243">
        <v>1094</v>
      </c>
      <c r="C34" s="243">
        <v>8880</v>
      </c>
      <c r="D34" s="243">
        <v>89437</v>
      </c>
    </row>
    <row r="35" spans="1:4">
      <c r="A35" s="5" t="s">
        <v>700</v>
      </c>
      <c r="B35" s="71">
        <v>31.239291833238148</v>
      </c>
      <c r="C35" s="71">
        <v>29.475221562053971</v>
      </c>
      <c r="D35" s="71">
        <v>33.990825513737029</v>
      </c>
    </row>
    <row r="36" spans="1:4">
      <c r="A36" s="49" t="s">
        <v>638</v>
      </c>
      <c r="B36" s="37">
        <v>-0.40911454126384328</v>
      </c>
      <c r="C36" s="37">
        <v>0.80756543692553251</v>
      </c>
      <c r="D36" s="37">
        <v>0.11622481589942879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479</v>
      </c>
      <c r="B38" s="51"/>
      <c r="C38" s="51"/>
      <c r="D38" s="51"/>
    </row>
    <row r="39" spans="1:4">
      <c r="A39" s="5"/>
    </row>
    <row r="40" spans="1:4">
      <c r="A40" s="160" t="s">
        <v>30</v>
      </c>
      <c r="B40" s="161" t="s">
        <v>156</v>
      </c>
      <c r="C40" s="162" t="s">
        <v>115</v>
      </c>
      <c r="D40" s="163" t="s">
        <v>101</v>
      </c>
    </row>
    <row r="41" spans="1:4">
      <c r="A41" s="49" t="s">
        <v>701</v>
      </c>
      <c r="B41" s="240">
        <v>122</v>
      </c>
      <c r="C41" s="240">
        <v>2114</v>
      </c>
      <c r="D41" s="240">
        <v>21826</v>
      </c>
    </row>
    <row r="42" spans="1:4">
      <c r="A42" s="49" t="s">
        <v>702</v>
      </c>
      <c r="B42" s="71">
        <v>3.4837235865219878</v>
      </c>
      <c r="C42" s="71">
        <v>7.0169615295250107</v>
      </c>
      <c r="D42" s="71">
        <v>8.295042965023697</v>
      </c>
    </row>
    <row r="43" spans="1:4">
      <c r="A43" s="49" t="s">
        <v>638</v>
      </c>
      <c r="B43" s="37">
        <v>-0.50034015849793256</v>
      </c>
      <c r="C43" s="37">
        <v>0.29815801314186263</v>
      </c>
      <c r="D43" s="37">
        <v>0.5467386975769557</v>
      </c>
    </row>
    <row r="44" spans="1:4">
      <c r="A44" s="188" t="s">
        <v>703</v>
      </c>
      <c r="B44" s="243">
        <v>272</v>
      </c>
      <c r="C44" s="243">
        <v>2974</v>
      </c>
      <c r="D44" s="243">
        <v>30775</v>
      </c>
    </row>
    <row r="45" spans="1:4">
      <c r="A45" s="49" t="s">
        <v>704</v>
      </c>
      <c r="B45" s="71">
        <v>7.7669902912621351</v>
      </c>
      <c r="C45" s="71">
        <v>9.8715437979221292</v>
      </c>
      <c r="D45" s="71">
        <v>11.696139798799791</v>
      </c>
    </row>
    <row r="46" spans="1:4">
      <c r="A46" s="49" t="s">
        <v>638</v>
      </c>
      <c r="B46" s="37">
        <v>-0.4999419796541984</v>
      </c>
      <c r="C46" s="37">
        <v>0.70097638155039732</v>
      </c>
      <c r="D46" s="37">
        <v>0.65601573878191388</v>
      </c>
    </row>
    <row r="47" spans="1:4">
      <c r="A47" s="188" t="s">
        <v>705</v>
      </c>
      <c r="B47" s="243">
        <v>178</v>
      </c>
      <c r="C47" s="243">
        <v>1406</v>
      </c>
      <c r="D47" s="243">
        <v>13755</v>
      </c>
    </row>
    <row r="48" spans="1:4">
      <c r="A48" s="49" t="s">
        <v>706</v>
      </c>
      <c r="B48" s="71">
        <v>5.0828098229583096</v>
      </c>
      <c r="C48" s="71">
        <v>4.6669100806585453</v>
      </c>
      <c r="D48" s="71">
        <v>5.2276329141345617</v>
      </c>
    </row>
    <row r="49" spans="1:4">
      <c r="A49" s="49" t="s">
        <v>638</v>
      </c>
      <c r="B49" s="37">
        <v>-9.6473045567586624E-2</v>
      </c>
      <c r="C49" s="37">
        <v>0.11159554703598573</v>
      </c>
      <c r="D49" s="37">
        <v>-6.9268469044924785E-2</v>
      </c>
    </row>
    <row r="50" spans="1:4">
      <c r="A50" s="188" t="s">
        <v>707</v>
      </c>
      <c r="B50" s="243">
        <v>1355</v>
      </c>
      <c r="C50" s="243">
        <v>10352</v>
      </c>
      <c r="D50" s="243">
        <v>77983</v>
      </c>
    </row>
    <row r="51" spans="1:4">
      <c r="A51" s="49" t="s">
        <v>708</v>
      </c>
      <c r="B51" s="71">
        <v>38.69217589948601</v>
      </c>
      <c r="C51" s="71">
        <v>34.361204235403456</v>
      </c>
      <c r="D51" s="71">
        <v>29.637695204867718</v>
      </c>
    </row>
    <row r="52" spans="1:4">
      <c r="A52" s="49" t="s">
        <v>638</v>
      </c>
      <c r="B52" s="37">
        <v>-1.7958719092789295</v>
      </c>
      <c r="C52" s="37">
        <v>-2.6864039390456824</v>
      </c>
      <c r="D52" s="37">
        <v>-1.7492970766254849</v>
      </c>
    </row>
    <row r="53" spans="1:4">
      <c r="A53" s="188" t="s">
        <v>709</v>
      </c>
      <c r="B53" s="243">
        <v>1547</v>
      </c>
      <c r="C53" s="243">
        <v>13129</v>
      </c>
      <c r="D53" s="243">
        <v>117317</v>
      </c>
    </row>
    <row r="54" spans="1:4">
      <c r="A54" s="49" t="s">
        <v>710</v>
      </c>
      <c r="B54" s="71">
        <v>44.174757281553397</v>
      </c>
      <c r="C54" s="71">
        <v>43.578849536960199</v>
      </c>
      <c r="D54" s="71">
        <v>44.586711056890174</v>
      </c>
    </row>
    <row r="55" spans="1:4">
      <c r="A55" s="49" t="s">
        <v>638</v>
      </c>
      <c r="B55" s="37">
        <v>2.7155939349398466</v>
      </c>
      <c r="C55" s="37">
        <v>1.4193564441413784</v>
      </c>
      <c r="D55" s="37">
        <v>0.42172917567635437</v>
      </c>
    </row>
    <row r="56" spans="1:4">
      <c r="A56" s="188" t="s">
        <v>711</v>
      </c>
      <c r="B56" s="243">
        <v>28</v>
      </c>
      <c r="C56" s="243">
        <v>152</v>
      </c>
      <c r="D56" s="243">
        <v>1417</v>
      </c>
    </row>
    <row r="57" spans="1:4">
      <c r="A57" s="49" t="s">
        <v>712</v>
      </c>
      <c r="B57" s="71">
        <v>0.79954311821816104</v>
      </c>
      <c r="C57" s="71">
        <v>0.5045308195306536</v>
      </c>
      <c r="D57" s="71">
        <v>0.53853550267747541</v>
      </c>
    </row>
    <row r="58" spans="1:4">
      <c r="A58" s="49" t="s">
        <v>638</v>
      </c>
      <c r="B58" s="37">
        <v>0.17703315805879849</v>
      </c>
      <c r="C58" s="37">
        <v>0.15917176027731417</v>
      </c>
      <c r="D58" s="37">
        <v>0.17680058484480904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479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33</v>
      </c>
      <c r="B62" s="199"/>
      <c r="C62" s="200"/>
      <c r="D62" s="198" t="s">
        <v>576</v>
      </c>
    </row>
    <row r="63" spans="1:4" s="147" customFormat="1" ht="12.75" customHeight="1">
      <c r="A63" s="166"/>
      <c r="B63" s="199"/>
      <c r="C63" s="197" t="s">
        <v>575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156</v>
      </c>
      <c r="C65" s="162" t="s">
        <v>115</v>
      </c>
      <c r="D65" s="163" t="s">
        <v>101</v>
      </c>
    </row>
    <row r="66" spans="1:4">
      <c r="A66" s="5" t="s">
        <v>713</v>
      </c>
      <c r="B66" s="244">
        <v>5.4001955903500196</v>
      </c>
      <c r="C66" s="244">
        <v>5.2324704576000016</v>
      </c>
      <c r="D66" s="244">
        <v>6.2985753307974299</v>
      </c>
    </row>
    <row r="67" spans="1:4">
      <c r="A67" s="49" t="s">
        <v>638</v>
      </c>
      <c r="B67" s="37">
        <v>-0.70980440964998071</v>
      </c>
      <c r="C67" s="40">
        <v>-1.037529542399998</v>
      </c>
      <c r="D67" s="37">
        <v>-1.4014246692025703</v>
      </c>
    </row>
    <row r="68" spans="1:4">
      <c r="A68" s="180" t="s">
        <v>714</v>
      </c>
      <c r="B68" s="256">
        <v>5.311647144576475</v>
      </c>
      <c r="C68" s="256">
        <v>5.0198616439720247</v>
      </c>
      <c r="D68" s="256">
        <v>6.0092791513246961</v>
      </c>
    </row>
    <row r="69" spans="1:4">
      <c r="A69" s="49" t="s">
        <v>638</v>
      </c>
      <c r="B69" s="37">
        <v>-0.87835285542352537</v>
      </c>
      <c r="C69" s="40">
        <v>-0.92013835602797567</v>
      </c>
      <c r="D69" s="37">
        <v>-1.3007208486753035</v>
      </c>
    </row>
    <row r="70" spans="1:4">
      <c r="A70" s="180" t="s">
        <v>715</v>
      </c>
      <c r="B70" s="256">
        <v>5.4740817399380948</v>
      </c>
      <c r="C70" s="256">
        <v>5.4109685327755628</v>
      </c>
      <c r="D70" s="256">
        <v>6.5475963078305774</v>
      </c>
    </row>
    <row r="71" spans="1:4">
      <c r="A71" s="49" t="s">
        <v>638</v>
      </c>
      <c r="B71" s="37">
        <v>-0.57591826006190505</v>
      </c>
      <c r="C71" s="40">
        <v>-1.1290314672244373</v>
      </c>
      <c r="D71" s="37">
        <v>-1.4924036921694217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33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33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156</v>
      </c>
      <c r="C4" s="162" t="s">
        <v>115</v>
      </c>
      <c r="D4" s="163" t="s">
        <v>101</v>
      </c>
    </row>
    <row r="5" spans="1:4">
      <c r="A5" s="5" t="s">
        <v>678</v>
      </c>
      <c r="B5" s="240">
        <v>3552</v>
      </c>
      <c r="C5" s="240">
        <v>40455</v>
      </c>
      <c r="D5" s="240">
        <v>308421</v>
      </c>
    </row>
    <row r="6" spans="1:4">
      <c r="A6" s="5" t="s">
        <v>636</v>
      </c>
      <c r="B6" s="36">
        <v>-59</v>
      </c>
      <c r="C6" s="36">
        <v>533</v>
      </c>
      <c r="D6" s="36">
        <v>5913</v>
      </c>
    </row>
    <row r="7" spans="1:4">
      <c r="A7" s="5" t="s">
        <v>625</v>
      </c>
      <c r="B7" s="37">
        <v>-0.41100099863876638</v>
      </c>
      <c r="C7" s="37">
        <v>0.3321176644168089</v>
      </c>
      <c r="D7" s="37">
        <v>0.48512316436291059</v>
      </c>
    </row>
    <row r="8" spans="1:4">
      <c r="A8" s="177" t="s">
        <v>679</v>
      </c>
      <c r="B8" s="178">
        <v>1.1516725514799577</v>
      </c>
      <c r="C8" s="178">
        <v>13.116811112083807</v>
      </c>
      <c r="D8" s="178">
        <v>100</v>
      </c>
    </row>
    <row r="9" spans="1:4">
      <c r="A9" s="27" t="s">
        <v>638</v>
      </c>
      <c r="B9" s="154">
        <v>-4.2014888191059363E-2</v>
      </c>
      <c r="C9" s="154">
        <v>-8.0195248078567261E-2</v>
      </c>
      <c r="D9" s="154" t="s">
        <v>633</v>
      </c>
    </row>
    <row r="10" spans="1:4" ht="5.25" customHeight="1"/>
    <row r="11" spans="1:4" s="47" customFormat="1" ht="11.25">
      <c r="A11" s="50" t="s">
        <v>562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156</v>
      </c>
      <c r="C13" s="162" t="s">
        <v>115</v>
      </c>
      <c r="D13" s="163" t="s">
        <v>101</v>
      </c>
    </row>
    <row r="14" spans="1:4">
      <c r="A14" s="57" t="s">
        <v>680</v>
      </c>
      <c r="B14" s="37">
        <v>100.00023573240688</v>
      </c>
      <c r="C14" s="38">
        <v>99.999953350027823</v>
      </c>
      <c r="D14" s="37">
        <v>100.00001083779571</v>
      </c>
    </row>
    <row r="15" spans="1:4">
      <c r="A15" s="13" t="s">
        <v>15</v>
      </c>
      <c r="B15" s="244">
        <v>12.686012690088901</v>
      </c>
      <c r="C15" s="244">
        <v>14.768206652615962</v>
      </c>
      <c r="D15" s="244">
        <v>15.273134828753673</v>
      </c>
    </row>
    <row r="16" spans="1:4">
      <c r="A16" s="14" t="s">
        <v>681</v>
      </c>
      <c r="B16" s="37">
        <v>-1.0472965088438464</v>
      </c>
      <c r="C16" s="37">
        <v>-0.46377538966339138</v>
      </c>
      <c r="D16" s="37">
        <v>-0.5499714030858307</v>
      </c>
    </row>
    <row r="17" spans="1:4">
      <c r="A17" s="189" t="s">
        <v>16</v>
      </c>
      <c r="B17" s="185">
        <v>19.282091234320482</v>
      </c>
      <c r="C17" s="185">
        <v>21.954708495187589</v>
      </c>
      <c r="D17" s="185">
        <v>21.487197083622405</v>
      </c>
    </row>
    <row r="18" spans="1:4">
      <c r="A18" s="14" t="s">
        <v>681</v>
      </c>
      <c r="B18" s="37">
        <v>0.41961322477660445</v>
      </c>
      <c r="C18" s="37">
        <v>0.27968416809033059</v>
      </c>
      <c r="D18" s="37">
        <v>-0.14611558762520005</v>
      </c>
    </row>
    <row r="19" spans="1:4">
      <c r="A19" s="189" t="s">
        <v>4</v>
      </c>
      <c r="B19" s="185">
        <v>22.360312764005506</v>
      </c>
      <c r="C19" s="185">
        <v>21.237277595488386</v>
      </c>
      <c r="D19" s="185">
        <v>21.750296993574729</v>
      </c>
    </row>
    <row r="20" spans="1:4">
      <c r="A20" s="14" t="s">
        <v>681</v>
      </c>
      <c r="B20" s="37">
        <v>0.56765116660583814</v>
      </c>
      <c r="C20" s="37">
        <v>8.7392982639791228E-3</v>
      </c>
      <c r="D20" s="37">
        <v>1.6148722433868556E-2</v>
      </c>
    </row>
    <row r="21" spans="1:4">
      <c r="A21" s="189" t="s">
        <v>5</v>
      </c>
      <c r="B21" s="185">
        <v>45.671819043991995</v>
      </c>
      <c r="C21" s="185">
        <v>42.039760606735882</v>
      </c>
      <c r="D21" s="185">
        <v>41.48938193184491</v>
      </c>
    </row>
    <row r="22" spans="1:4" ht="11.25" customHeight="1">
      <c r="A22" s="14" t="s">
        <v>681</v>
      </c>
      <c r="B22" s="37">
        <v>6.2007434107677284E-2</v>
      </c>
      <c r="C22" s="37">
        <v>0.17530527333684631</v>
      </c>
      <c r="D22" s="37">
        <v>0.6799673153922754</v>
      </c>
    </row>
    <row r="23" spans="1:4" ht="5.25" customHeight="1"/>
    <row r="24" spans="1:4" s="47" customFormat="1" ht="11.25">
      <c r="A24" s="50" t="s">
        <v>562</v>
      </c>
      <c r="B24" s="51"/>
      <c r="C24" s="51"/>
      <c r="D24" s="51"/>
    </row>
    <row r="25" spans="1:4">
      <c r="A25" s="5"/>
    </row>
    <row r="26" spans="1:4" s="32" customFormat="1">
      <c r="A26" s="160" t="s">
        <v>555</v>
      </c>
      <c r="B26" s="161" t="s">
        <v>156</v>
      </c>
      <c r="C26" s="162" t="s">
        <v>115</v>
      </c>
      <c r="D26" s="163" t="s">
        <v>101</v>
      </c>
    </row>
    <row r="27" spans="1:4">
      <c r="A27" s="58" t="s">
        <v>682</v>
      </c>
      <c r="B27" s="38">
        <v>16.669763513513512</v>
      </c>
      <c r="C27" s="38">
        <v>13.246965764429612</v>
      </c>
      <c r="D27" s="38">
        <v>12.465331478725508</v>
      </c>
    </row>
    <row r="28" spans="1:4">
      <c r="A28" s="13" t="s">
        <v>15</v>
      </c>
      <c r="B28" s="244">
        <v>2.6009400879253946</v>
      </c>
      <c r="C28" s="244">
        <v>2.3916988167105284</v>
      </c>
      <c r="D28" s="244">
        <v>2.2981853608055385</v>
      </c>
    </row>
    <row r="29" spans="1:4">
      <c r="A29" s="14" t="s">
        <v>683</v>
      </c>
      <c r="B29" s="37">
        <v>-3.0074404137025779</v>
      </c>
      <c r="C29" s="37">
        <v>0.95353147875050226</v>
      </c>
      <c r="D29" s="37">
        <v>-3.818626387001034E-2</v>
      </c>
    </row>
    <row r="30" spans="1:4">
      <c r="A30" s="189" t="s">
        <v>16</v>
      </c>
      <c r="B30" s="185">
        <v>21.460750076604324</v>
      </c>
      <c r="C30" s="185">
        <v>19.787521040736628</v>
      </c>
      <c r="D30" s="185">
        <v>19.300274120784589</v>
      </c>
    </row>
    <row r="31" spans="1:4">
      <c r="A31" s="14" t="s">
        <v>683</v>
      </c>
      <c r="B31" s="37">
        <v>5.0959876514676594</v>
      </c>
      <c r="C31" s="37">
        <v>0.53955604079884978</v>
      </c>
      <c r="D31" s="37">
        <v>-0.15325758210925633</v>
      </c>
    </row>
    <row r="32" spans="1:4">
      <c r="A32" s="189" t="s">
        <v>4</v>
      </c>
      <c r="B32" s="185">
        <v>124.90344142165378</v>
      </c>
      <c r="C32" s="185">
        <v>99.747453874564428</v>
      </c>
      <c r="D32" s="185">
        <v>100.90568277131362</v>
      </c>
    </row>
    <row r="33" spans="1:4">
      <c r="A33" s="14" t="s">
        <v>683</v>
      </c>
      <c r="B33" s="37">
        <v>9.673645362473394</v>
      </c>
      <c r="C33" s="37">
        <v>-1.879303646524233</v>
      </c>
      <c r="D33" s="37">
        <v>-0.96034454400635294</v>
      </c>
    </row>
    <row r="34" spans="1:4">
      <c r="A34" s="189" t="s">
        <v>5</v>
      </c>
      <c r="B34" s="185">
        <v>1040.1054143899269</v>
      </c>
      <c r="C34" s="185">
        <v>813.33429414127795</v>
      </c>
      <c r="D34" s="185">
        <v>870.68140334996178</v>
      </c>
    </row>
    <row r="35" spans="1:4">
      <c r="A35" s="14" t="s">
        <v>683</v>
      </c>
      <c r="B35" s="37">
        <v>3.1425563480674379</v>
      </c>
      <c r="C35" s="37">
        <v>0.47653045790849724</v>
      </c>
      <c r="D35" s="37">
        <v>1.9816511498883971</v>
      </c>
    </row>
    <row r="36" spans="1:4" ht="5.25" customHeight="1"/>
    <row r="37" spans="1:4" s="50" customFormat="1" ht="11.25">
      <c r="A37" s="50" t="s">
        <v>562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31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576</v>
      </c>
    </row>
    <row r="2" spans="1:4" s="250" customFormat="1" ht="12.75" customHeight="1">
      <c r="A2" s="232"/>
      <c r="B2" s="199"/>
      <c r="C2" s="197" t="s">
        <v>575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98</v>
      </c>
      <c r="B4" s="235" t="s">
        <v>156</v>
      </c>
      <c r="C4" s="236" t="s">
        <v>115</v>
      </c>
      <c r="D4" s="237" t="s">
        <v>101</v>
      </c>
    </row>
    <row r="5" spans="1:4" s="251" customFormat="1">
      <c r="A5" s="253" t="s">
        <v>670</v>
      </c>
      <c r="B5" s="240">
        <v>551</v>
      </c>
      <c r="C5" s="240">
        <v>5911</v>
      </c>
      <c r="D5" s="240">
        <v>39360</v>
      </c>
    </row>
    <row r="6" spans="1:4" s="251" customFormat="1">
      <c r="A6" s="239" t="s">
        <v>671</v>
      </c>
      <c r="B6" s="159">
        <v>-19</v>
      </c>
      <c r="C6" s="159">
        <v>-283</v>
      </c>
      <c r="D6" s="159">
        <v>-1391</v>
      </c>
    </row>
    <row r="7" spans="1:4" s="251" customFormat="1">
      <c r="A7" s="239" t="s">
        <v>672</v>
      </c>
      <c r="B7" s="254">
        <v>-3.3333333333333326</v>
      </c>
      <c r="C7" s="254">
        <v>-4.568937681627383</v>
      </c>
      <c r="D7" s="254">
        <v>-3.4134131677750257</v>
      </c>
    </row>
    <row r="8" spans="1:4" s="251" customFormat="1">
      <c r="A8" s="239" t="s">
        <v>673</v>
      </c>
      <c r="B8" s="240">
        <v>562.5</v>
      </c>
      <c r="C8" s="240">
        <v>6016.25</v>
      </c>
      <c r="D8" s="240">
        <v>39505.5</v>
      </c>
    </row>
    <row r="9" spans="1:4" s="251" customFormat="1" ht="25.5">
      <c r="A9" s="255" t="s">
        <v>674</v>
      </c>
      <c r="B9" s="259">
        <v>6.3</v>
      </c>
      <c r="C9" s="259">
        <v>7</v>
      </c>
      <c r="D9" s="259">
        <v>6.7</v>
      </c>
    </row>
    <row r="10" spans="1:4" s="251" customFormat="1" ht="25.5">
      <c r="A10" s="270" t="s">
        <v>675</v>
      </c>
      <c r="B10" s="244" t="s">
        <v>676</v>
      </c>
      <c r="C10" s="244">
        <v>7.3</v>
      </c>
      <c r="D10" s="244">
        <v>6.9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Oktober 2023 -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28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156</v>
      </c>
      <c r="C4" s="161" t="s">
        <v>115</v>
      </c>
      <c r="D4" s="163" t="s">
        <v>101</v>
      </c>
    </row>
    <row r="5" spans="1:4" s="6" customFormat="1">
      <c r="A5" s="54" t="s">
        <v>51</v>
      </c>
      <c r="B5" s="151">
        <v>59211</v>
      </c>
      <c r="C5" s="151">
        <v>535906</v>
      </c>
      <c r="D5" s="151">
        <v>3844570</v>
      </c>
    </row>
    <row r="6" spans="1:4" s="6" customFormat="1">
      <c r="A6" s="54" t="s">
        <v>53</v>
      </c>
      <c r="B6" s="151">
        <v>568</v>
      </c>
      <c r="C6" s="151">
        <v>5704</v>
      </c>
      <c r="D6" s="151">
        <v>25981</v>
      </c>
    </row>
    <row r="7" spans="1:4" s="6" customFormat="1">
      <c r="A7" s="54" t="s">
        <v>54</v>
      </c>
      <c r="B7" s="151">
        <v>25179</v>
      </c>
      <c r="C7" s="151">
        <v>163270</v>
      </c>
      <c r="D7" s="151">
        <v>976891</v>
      </c>
    </row>
    <row r="8" spans="1:4">
      <c r="A8" s="55" t="s">
        <v>83</v>
      </c>
      <c r="B8" s="240">
        <v>302</v>
      </c>
      <c r="C8" s="240">
        <v>1263</v>
      </c>
      <c r="D8" s="240">
        <v>5662</v>
      </c>
    </row>
    <row r="9" spans="1:4">
      <c r="A9" s="55" t="s">
        <v>82</v>
      </c>
      <c r="B9" s="240">
        <v>18780</v>
      </c>
      <c r="C9" s="240">
        <v>113656</v>
      </c>
      <c r="D9" s="240">
        <v>636980</v>
      </c>
    </row>
    <row r="10" spans="1:4" s="3" customFormat="1">
      <c r="A10" s="56" t="s">
        <v>55</v>
      </c>
      <c r="B10" s="150">
        <v>3832</v>
      </c>
      <c r="C10" s="150">
        <v>51787</v>
      </c>
      <c r="D10" s="150">
        <v>254865</v>
      </c>
    </row>
    <row r="11" spans="1:4">
      <c r="A11" s="49" t="s">
        <v>472</v>
      </c>
      <c r="B11" s="240">
        <v>801</v>
      </c>
      <c r="C11" s="240">
        <v>11121</v>
      </c>
      <c r="D11" s="240">
        <v>78995</v>
      </c>
    </row>
    <row r="12" spans="1:4">
      <c r="A12" s="49" t="s">
        <v>56</v>
      </c>
      <c r="B12" s="240">
        <v>6</v>
      </c>
      <c r="C12" s="240">
        <v>1123</v>
      </c>
      <c r="D12" s="240">
        <v>9577</v>
      </c>
    </row>
    <row r="13" spans="1:4">
      <c r="A13" s="49" t="s">
        <v>57</v>
      </c>
      <c r="B13" s="240">
        <v>1</v>
      </c>
      <c r="C13" s="240">
        <v>1228</v>
      </c>
      <c r="D13" s="240">
        <v>2830</v>
      </c>
    </row>
    <row r="14" spans="1:4">
      <c r="A14" s="49" t="s">
        <v>58</v>
      </c>
      <c r="B14" s="240">
        <v>672</v>
      </c>
      <c r="C14" s="240">
        <v>4974</v>
      </c>
      <c r="D14" s="240">
        <v>31274</v>
      </c>
    </row>
    <row r="15" spans="1:4">
      <c r="A15" s="49" t="s">
        <v>59</v>
      </c>
      <c r="B15" s="240">
        <v>695</v>
      </c>
      <c r="C15" s="240">
        <v>4592</v>
      </c>
      <c r="D15" s="240">
        <v>16357</v>
      </c>
    </row>
    <row r="16" spans="1:4">
      <c r="A16" s="49" t="s">
        <v>60</v>
      </c>
      <c r="B16" s="240">
        <v>66</v>
      </c>
      <c r="C16" s="240">
        <v>764</v>
      </c>
      <c r="D16" s="240">
        <v>8126</v>
      </c>
    </row>
    <row r="17" spans="1:4">
      <c r="A17" s="49" t="s">
        <v>61</v>
      </c>
      <c r="B17" s="240">
        <v>348</v>
      </c>
      <c r="C17" s="240">
        <v>3600</v>
      </c>
      <c r="D17" s="240">
        <v>39081</v>
      </c>
    </row>
    <row r="18" spans="1:4">
      <c r="A18" s="49" t="s">
        <v>62</v>
      </c>
      <c r="B18" s="240">
        <v>564</v>
      </c>
      <c r="C18" s="240">
        <v>2854</v>
      </c>
      <c r="D18" s="240">
        <v>30051</v>
      </c>
    </row>
    <row r="19" spans="1:4">
      <c r="A19" s="49" t="s">
        <v>475</v>
      </c>
      <c r="B19" s="240">
        <v>624</v>
      </c>
      <c r="C19" s="240">
        <v>4436</v>
      </c>
      <c r="D19" s="240">
        <v>28186</v>
      </c>
    </row>
    <row r="20" spans="1:4">
      <c r="A20" s="49" t="s">
        <v>63</v>
      </c>
      <c r="B20" s="240">
        <v>7250</v>
      </c>
      <c r="C20" s="240">
        <v>10392</v>
      </c>
      <c r="D20" s="240">
        <v>37155</v>
      </c>
    </row>
    <row r="21" spans="1:4">
      <c r="A21" s="49" t="s">
        <v>64</v>
      </c>
      <c r="B21" s="240">
        <v>3067</v>
      </c>
      <c r="C21" s="240">
        <v>11977</v>
      </c>
      <c r="D21" s="240">
        <v>75944</v>
      </c>
    </row>
    <row r="22" spans="1:4">
      <c r="A22" s="49" t="s">
        <v>65</v>
      </c>
      <c r="B22" s="240">
        <v>1321</v>
      </c>
      <c r="C22" s="240">
        <v>17577</v>
      </c>
      <c r="D22" s="240">
        <v>77603</v>
      </c>
    </row>
    <row r="23" spans="1:4">
      <c r="A23" s="49" t="s">
        <v>66</v>
      </c>
      <c r="B23" s="240">
        <v>1864</v>
      </c>
      <c r="C23" s="240">
        <v>15061</v>
      </c>
      <c r="D23" s="240">
        <v>90872</v>
      </c>
    </row>
    <row r="24" spans="1:4">
      <c r="A24" s="49" t="s">
        <v>67</v>
      </c>
      <c r="B24" s="240">
        <v>299</v>
      </c>
      <c r="C24" s="240">
        <v>15557</v>
      </c>
      <c r="D24" s="240">
        <v>48947</v>
      </c>
    </row>
    <row r="25" spans="1:4">
      <c r="A25" s="55" t="s">
        <v>68</v>
      </c>
      <c r="B25" s="240">
        <v>1201</v>
      </c>
      <c r="C25" s="240">
        <v>8401</v>
      </c>
      <c r="D25" s="240">
        <v>61981</v>
      </c>
    </row>
    <row r="26" spans="1:4">
      <c r="A26" s="55" t="s">
        <v>477</v>
      </c>
      <c r="B26" s="240">
        <v>1346</v>
      </c>
      <c r="C26" s="240">
        <v>7115</v>
      </c>
      <c r="D26" s="240">
        <v>44989</v>
      </c>
    </row>
    <row r="27" spans="1:4">
      <c r="A27" s="55" t="s">
        <v>84</v>
      </c>
      <c r="B27" s="240">
        <v>4751</v>
      </c>
      <c r="C27" s="240">
        <v>41235</v>
      </c>
      <c r="D27" s="240">
        <v>289259</v>
      </c>
    </row>
    <row r="28" spans="1:4">
      <c r="A28" s="54" t="s">
        <v>69</v>
      </c>
      <c r="B28" s="151">
        <v>33464</v>
      </c>
      <c r="C28" s="151">
        <v>366932</v>
      </c>
      <c r="D28" s="151">
        <v>2841699</v>
      </c>
    </row>
    <row r="29" spans="1:4">
      <c r="A29" s="55" t="s">
        <v>85</v>
      </c>
      <c r="B29" s="240">
        <v>8263</v>
      </c>
      <c r="C29" s="240">
        <v>74582</v>
      </c>
      <c r="D29" s="240">
        <v>572304</v>
      </c>
    </row>
    <row r="30" spans="1:4">
      <c r="A30" s="49" t="s">
        <v>86</v>
      </c>
      <c r="B30" s="240">
        <v>2073</v>
      </c>
      <c r="C30" s="240">
        <v>24880</v>
      </c>
      <c r="D30" s="240">
        <v>200072</v>
      </c>
    </row>
    <row r="31" spans="1:4" s="1" customFormat="1">
      <c r="A31" s="49" t="s">
        <v>87</v>
      </c>
      <c r="B31" s="240">
        <v>2350</v>
      </c>
      <c r="C31" s="240">
        <v>25510</v>
      </c>
      <c r="D31" s="240">
        <v>217472</v>
      </c>
    </row>
    <row r="32" spans="1:4">
      <c r="A32" s="49" t="s">
        <v>88</v>
      </c>
      <c r="B32" s="240">
        <v>545</v>
      </c>
      <c r="C32" s="240">
        <v>12543</v>
      </c>
      <c r="D32" s="240">
        <v>117173</v>
      </c>
    </row>
    <row r="33" spans="1:4" s="4" customFormat="1">
      <c r="A33" s="49" t="s">
        <v>89</v>
      </c>
      <c r="B33" s="240">
        <v>926</v>
      </c>
      <c r="C33" s="240">
        <v>11579</v>
      </c>
      <c r="D33" s="240">
        <v>111852</v>
      </c>
    </row>
    <row r="34" spans="1:4" s="4" customFormat="1">
      <c r="A34" s="52" t="s">
        <v>90</v>
      </c>
      <c r="B34" s="240">
        <v>5310</v>
      </c>
      <c r="C34" s="240">
        <v>62041</v>
      </c>
      <c r="D34" s="240">
        <v>485366</v>
      </c>
    </row>
    <row r="35" spans="1:4">
      <c r="A35" s="56" t="s">
        <v>81</v>
      </c>
      <c r="B35" s="150">
        <v>2183</v>
      </c>
      <c r="C35" s="150">
        <v>24525</v>
      </c>
      <c r="D35" s="150">
        <v>202905</v>
      </c>
    </row>
    <row r="36" spans="1:4">
      <c r="A36" s="49" t="s">
        <v>70</v>
      </c>
      <c r="B36" s="240">
        <v>290</v>
      </c>
      <c r="C36" s="240">
        <v>4998</v>
      </c>
      <c r="D36" s="240">
        <v>43783</v>
      </c>
    </row>
    <row r="37" spans="1:4">
      <c r="A37" s="49" t="s">
        <v>71</v>
      </c>
      <c r="B37" s="240">
        <v>394</v>
      </c>
      <c r="C37" s="240">
        <v>5082</v>
      </c>
      <c r="D37" s="240">
        <v>47158</v>
      </c>
    </row>
    <row r="38" spans="1:4">
      <c r="A38" s="52" t="s">
        <v>72</v>
      </c>
      <c r="B38" s="240">
        <v>443</v>
      </c>
      <c r="C38" s="240">
        <v>4849</v>
      </c>
      <c r="D38" s="240">
        <v>55063</v>
      </c>
    </row>
    <row r="39" spans="1:4">
      <c r="A39" s="52" t="s">
        <v>73</v>
      </c>
      <c r="B39" s="240">
        <v>753</v>
      </c>
      <c r="C39" s="240">
        <v>8361</v>
      </c>
      <c r="D39" s="240">
        <v>51757</v>
      </c>
    </row>
    <row r="40" spans="1:4">
      <c r="A40" s="52" t="s">
        <v>74</v>
      </c>
      <c r="B40" s="240">
        <v>439</v>
      </c>
      <c r="C40" s="240">
        <v>3616</v>
      </c>
      <c r="D40" s="240">
        <v>20571</v>
      </c>
    </row>
    <row r="41" spans="1:4">
      <c r="A41" s="52" t="s">
        <v>75</v>
      </c>
      <c r="B41" s="240">
        <v>60</v>
      </c>
      <c r="C41" s="240">
        <v>1305</v>
      </c>
      <c r="D41" s="240">
        <v>18698</v>
      </c>
    </row>
    <row r="42" spans="1:4">
      <c r="A42" s="52" t="s">
        <v>76</v>
      </c>
      <c r="B42" s="240">
        <v>45</v>
      </c>
      <c r="C42" s="240">
        <v>835</v>
      </c>
      <c r="D42" s="240">
        <v>6603</v>
      </c>
    </row>
    <row r="43" spans="1:4">
      <c r="A43" s="52" t="s">
        <v>77</v>
      </c>
      <c r="B43" s="240">
        <v>48</v>
      </c>
      <c r="C43" s="240">
        <v>477</v>
      </c>
      <c r="D43" s="240">
        <v>3054</v>
      </c>
    </row>
    <row r="44" spans="1:4">
      <c r="A44" s="52" t="s">
        <v>78</v>
      </c>
      <c r="B44" s="240">
        <v>108</v>
      </c>
      <c r="C44" s="240">
        <v>969</v>
      </c>
      <c r="D44" s="240">
        <v>9362</v>
      </c>
    </row>
    <row r="45" spans="1:4">
      <c r="A45" s="52" t="s">
        <v>79</v>
      </c>
      <c r="B45" s="240">
        <v>1985</v>
      </c>
      <c r="C45" s="240">
        <v>18275</v>
      </c>
      <c r="D45" s="240">
        <v>102382</v>
      </c>
    </row>
    <row r="46" spans="1:4">
      <c r="A46" s="52" t="s">
        <v>80</v>
      </c>
      <c r="B46" s="240">
        <v>745</v>
      </c>
      <c r="C46" s="240">
        <v>13275</v>
      </c>
      <c r="D46" s="240">
        <v>126934</v>
      </c>
    </row>
    <row r="47" spans="1:4">
      <c r="A47" s="52" t="s">
        <v>476</v>
      </c>
      <c r="B47" s="240">
        <v>13144</v>
      </c>
      <c r="C47" s="240">
        <v>140000</v>
      </c>
      <c r="D47" s="240">
        <v>1009984</v>
      </c>
    </row>
    <row r="48" spans="1:4">
      <c r="A48" s="52" t="s">
        <v>91</v>
      </c>
      <c r="B48" s="240">
        <v>854</v>
      </c>
      <c r="C48" s="240">
        <v>15797</v>
      </c>
      <c r="D48" s="240">
        <v>127476</v>
      </c>
    </row>
    <row r="49" spans="1:4" ht="5.25" customHeight="1"/>
    <row r="50" spans="1:4" s="47" customFormat="1" ht="11.25">
      <c r="A50" s="50" t="s">
        <v>562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28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156</v>
      </c>
      <c r="C55" s="162" t="s">
        <v>115</v>
      </c>
      <c r="D55" s="163" t="s">
        <v>101</v>
      </c>
    </row>
    <row r="56" spans="1:4">
      <c r="A56" s="54" t="s">
        <v>51</v>
      </c>
      <c r="B56" s="152">
        <v>100</v>
      </c>
      <c r="C56" s="152">
        <v>100</v>
      </c>
      <c r="D56" s="152">
        <v>100</v>
      </c>
    </row>
    <row r="57" spans="1:4">
      <c r="A57" s="54" t="s">
        <v>53</v>
      </c>
      <c r="B57" s="152">
        <v>0.95928121463917171</v>
      </c>
      <c r="C57" s="152">
        <v>1.0643657656380037</v>
      </c>
      <c r="D57" s="152">
        <v>0.67578428796978596</v>
      </c>
    </row>
    <row r="58" spans="1:4">
      <c r="A58" s="54" t="s">
        <v>54</v>
      </c>
      <c r="B58" s="152">
        <v>42.52419313978821</v>
      </c>
      <c r="C58" s="152">
        <v>30.466163842166349</v>
      </c>
      <c r="D58" s="152">
        <v>25.409629685504491</v>
      </c>
    </row>
    <row r="59" spans="1:4">
      <c r="A59" s="55" t="s">
        <v>83</v>
      </c>
      <c r="B59" s="148">
        <v>1.1994122085865204</v>
      </c>
      <c r="C59" s="148">
        <v>0.77356525999877501</v>
      </c>
      <c r="D59" s="148">
        <v>0.57959383390777475</v>
      </c>
    </row>
    <row r="60" spans="1:4">
      <c r="A60" s="55" t="s">
        <v>82</v>
      </c>
      <c r="B60" s="148">
        <v>74.585964494221386</v>
      </c>
      <c r="C60" s="148">
        <v>69.612298646413919</v>
      </c>
      <c r="D60" s="148">
        <v>65.204818142453973</v>
      </c>
    </row>
    <row r="61" spans="1:4">
      <c r="A61" s="56" t="s">
        <v>55</v>
      </c>
      <c r="B61" s="149">
        <v>20.404685835995739</v>
      </c>
      <c r="C61" s="149">
        <v>45.564686422186249</v>
      </c>
      <c r="D61" s="149">
        <v>40.011460328424754</v>
      </c>
    </row>
    <row r="62" spans="1:4">
      <c r="A62" s="49" t="s">
        <v>472</v>
      </c>
      <c r="B62" s="148">
        <v>4.2651757188498403</v>
      </c>
      <c r="C62" s="148">
        <v>9.7847891884282383</v>
      </c>
      <c r="D62" s="148">
        <v>12.401488272787214</v>
      </c>
    </row>
    <row r="63" spans="1:4">
      <c r="A63" s="49" t="s">
        <v>56</v>
      </c>
      <c r="B63" s="148">
        <v>3.1948881789137379E-2</v>
      </c>
      <c r="C63" s="148">
        <v>0.98806926163159015</v>
      </c>
      <c r="D63" s="148">
        <v>1.5035008948475621</v>
      </c>
    </row>
    <row r="64" spans="1:4">
      <c r="A64" s="49" t="s">
        <v>57</v>
      </c>
      <c r="B64" s="148">
        <v>5.3248136315228968E-3</v>
      </c>
      <c r="C64" s="148">
        <v>1.0804532976701626</v>
      </c>
      <c r="D64" s="148">
        <v>0.44428396495965333</v>
      </c>
    </row>
    <row r="65" spans="1:4">
      <c r="A65" s="49" t="s">
        <v>58</v>
      </c>
      <c r="B65" s="148">
        <v>3.5782747603833869</v>
      </c>
      <c r="C65" s="148">
        <v>4.3763637643415221</v>
      </c>
      <c r="D65" s="148">
        <v>4.909730289805017</v>
      </c>
    </row>
    <row r="66" spans="1:4">
      <c r="A66" s="49" t="s">
        <v>59</v>
      </c>
      <c r="B66" s="148">
        <v>3.7007454739084129</v>
      </c>
      <c r="C66" s="148">
        <v>4.0402618427535719</v>
      </c>
      <c r="D66" s="148">
        <v>2.567898521146661</v>
      </c>
    </row>
    <row r="67" spans="1:4">
      <c r="A67" s="49" t="s">
        <v>60</v>
      </c>
      <c r="B67" s="148">
        <v>0.3514376996805112</v>
      </c>
      <c r="C67" s="148">
        <v>0.67220384317589921</v>
      </c>
      <c r="D67" s="148">
        <v>1.2757072435555277</v>
      </c>
    </row>
    <row r="68" spans="1:4">
      <c r="A68" s="49" t="s">
        <v>61</v>
      </c>
      <c r="B68" s="148">
        <v>1.8530351437699679</v>
      </c>
      <c r="C68" s="148">
        <v>3.1674526641796299</v>
      </c>
      <c r="D68" s="148">
        <v>6.1353574680523719</v>
      </c>
    </row>
    <row r="69" spans="1:4">
      <c r="A69" s="49" t="s">
        <v>62</v>
      </c>
      <c r="B69" s="148">
        <v>3.0031948881789137</v>
      </c>
      <c r="C69" s="148">
        <v>2.5110860843246288</v>
      </c>
      <c r="D69" s="148">
        <v>4.7177305409902983</v>
      </c>
    </row>
    <row r="70" spans="1:4">
      <c r="A70" s="49" t="s">
        <v>475</v>
      </c>
      <c r="B70" s="148">
        <v>3.3226837060702876</v>
      </c>
      <c r="C70" s="148">
        <v>3.9030055606391216</v>
      </c>
      <c r="D70" s="148">
        <v>4.4249426983578761</v>
      </c>
    </row>
    <row r="71" spans="1:4">
      <c r="A71" s="49" t="s">
        <v>63</v>
      </c>
      <c r="B71" s="148">
        <v>38.604898828541003</v>
      </c>
      <c r="C71" s="148">
        <v>9.143380023931865</v>
      </c>
      <c r="D71" s="148">
        <v>5.832993186599265</v>
      </c>
    </row>
    <row r="72" spans="1:4">
      <c r="A72" s="49" t="s">
        <v>64</v>
      </c>
      <c r="B72" s="148">
        <v>16.331203407880722</v>
      </c>
      <c r="C72" s="148">
        <v>10.537939044133173</v>
      </c>
      <c r="D72" s="148">
        <v>11.922509340952619</v>
      </c>
    </row>
    <row r="73" spans="1:4">
      <c r="A73" s="49" t="s">
        <v>65</v>
      </c>
      <c r="B73" s="148">
        <v>7.0340788072417464</v>
      </c>
      <c r="C73" s="148">
        <v>15.465087632857042</v>
      </c>
      <c r="D73" s="148">
        <v>12.182957078715187</v>
      </c>
    </row>
    <row r="74" spans="1:4">
      <c r="A74" s="49" t="s">
        <v>66</v>
      </c>
      <c r="B74" s="148">
        <v>9.925452609158679</v>
      </c>
      <c r="C74" s="148">
        <v>13.25139015978039</v>
      </c>
      <c r="D74" s="148">
        <v>14.266068008414706</v>
      </c>
    </row>
    <row r="75" spans="1:4">
      <c r="A75" s="49" t="s">
        <v>67</v>
      </c>
      <c r="B75" s="148">
        <v>1.592119275825346</v>
      </c>
      <c r="C75" s="148">
        <v>13.687794749067361</v>
      </c>
      <c r="D75" s="148">
        <v>7.6842287041979347</v>
      </c>
    </row>
    <row r="76" spans="1:4">
      <c r="A76" s="55" t="s">
        <v>68</v>
      </c>
      <c r="B76" s="148">
        <v>6.3951011714589985</v>
      </c>
      <c r="C76" s="148">
        <v>7.3916027310480743</v>
      </c>
      <c r="D76" s="148">
        <v>9.7304467958177661</v>
      </c>
    </row>
    <row r="77" spans="1:4">
      <c r="A77" s="55" t="s">
        <v>477</v>
      </c>
      <c r="B77" s="148">
        <v>5.3457246117796577</v>
      </c>
      <c r="C77" s="148">
        <v>4.357812212898879</v>
      </c>
      <c r="D77" s="148">
        <v>4.6053244425427202</v>
      </c>
    </row>
    <row r="78" spans="1:4">
      <c r="A78" s="55" t="s">
        <v>84</v>
      </c>
      <c r="B78" s="148">
        <v>18.868898685412447</v>
      </c>
      <c r="C78" s="148">
        <v>25.255711398297297</v>
      </c>
      <c r="D78" s="148">
        <v>29.610161215529672</v>
      </c>
    </row>
    <row r="79" spans="1:4">
      <c r="A79" s="54" t="s">
        <v>69</v>
      </c>
      <c r="B79" s="152">
        <v>56.516525645572614</v>
      </c>
      <c r="C79" s="152">
        <v>68.469470392195646</v>
      </c>
      <c r="D79" s="152">
        <v>73.914612037236935</v>
      </c>
    </row>
    <row r="80" spans="1:4">
      <c r="A80" s="55" t="s">
        <v>85</v>
      </c>
      <c r="B80" s="148">
        <v>24.692206550322734</v>
      </c>
      <c r="C80" s="148">
        <v>20.325836939814462</v>
      </c>
      <c r="D80" s="148">
        <v>20.139501052011489</v>
      </c>
    </row>
    <row r="81" spans="1:4">
      <c r="A81" s="49" t="s">
        <v>86</v>
      </c>
      <c r="B81" s="148">
        <v>6.1947167104948599</v>
      </c>
      <c r="C81" s="148">
        <v>6.7805478944327566</v>
      </c>
      <c r="D81" s="148">
        <v>7.0405767817070002</v>
      </c>
    </row>
    <row r="82" spans="1:4">
      <c r="A82" s="49" t="s">
        <v>87</v>
      </c>
      <c r="B82" s="148">
        <v>7.02247191011236</v>
      </c>
      <c r="C82" s="148">
        <v>6.9522418322741002</v>
      </c>
      <c r="D82" s="148">
        <v>7.6528865302060485</v>
      </c>
    </row>
    <row r="83" spans="1:4">
      <c r="A83" s="49" t="s">
        <v>88</v>
      </c>
      <c r="B83" s="148">
        <v>1.6286158259622281</v>
      </c>
      <c r="C83" s="148">
        <v>3.4183445434031374</v>
      </c>
      <c r="D83" s="148">
        <v>4.1233431126942017</v>
      </c>
    </row>
    <row r="84" spans="1:4">
      <c r="A84" s="49" t="s">
        <v>89</v>
      </c>
      <c r="B84" s="148">
        <v>2.767152761176189</v>
      </c>
      <c r="C84" s="148">
        <v>3.1556255654998746</v>
      </c>
      <c r="D84" s="148">
        <v>3.9360959763859582</v>
      </c>
    </row>
    <row r="85" spans="1:4">
      <c r="A85" s="52" t="s">
        <v>90</v>
      </c>
      <c r="B85" s="148">
        <v>15.867798230934735</v>
      </c>
      <c r="C85" s="148">
        <v>16.908037456531456</v>
      </c>
      <c r="D85" s="148">
        <v>17.080134102872965</v>
      </c>
    </row>
    <row r="86" spans="1:4">
      <c r="A86" s="56" t="s">
        <v>81</v>
      </c>
      <c r="B86" s="149">
        <v>41.111111111111107</v>
      </c>
      <c r="C86" s="149">
        <v>39.53031060105414</v>
      </c>
      <c r="D86" s="149">
        <v>41.804535134311017</v>
      </c>
    </row>
    <row r="87" spans="1:4">
      <c r="A87" s="49" t="s">
        <v>70</v>
      </c>
      <c r="B87" s="148">
        <v>5.4613935969868175</v>
      </c>
      <c r="C87" s="148">
        <v>8.055962992214825</v>
      </c>
      <c r="D87" s="148">
        <v>9.0206153706687324</v>
      </c>
    </row>
    <row r="88" spans="1:4">
      <c r="A88" s="49" t="s">
        <v>71</v>
      </c>
      <c r="B88" s="148">
        <v>7.4199623352165718</v>
      </c>
      <c r="C88" s="148">
        <v>8.1913573282184355</v>
      </c>
      <c r="D88" s="148">
        <v>9.7159669198089684</v>
      </c>
    </row>
    <row r="89" spans="1:4">
      <c r="A89" s="52" t="s">
        <v>72</v>
      </c>
      <c r="B89" s="148">
        <v>8.3427495291902076</v>
      </c>
      <c r="C89" s="148">
        <v>7.8157992295417547</v>
      </c>
      <c r="D89" s="148">
        <v>11.344634770461878</v>
      </c>
    </row>
    <row r="90" spans="1:4">
      <c r="A90" s="52" t="s">
        <v>73</v>
      </c>
      <c r="B90" s="148">
        <v>14.180790960451978</v>
      </c>
      <c r="C90" s="148">
        <v>13.476571944359375</v>
      </c>
      <c r="D90" s="148">
        <v>10.663499297437399</v>
      </c>
    </row>
    <row r="91" spans="1:4">
      <c r="A91" s="52" t="s">
        <v>74</v>
      </c>
      <c r="B91" s="148">
        <v>8.2674199623352163</v>
      </c>
      <c r="C91" s="148">
        <v>5.8284037974887575</v>
      </c>
      <c r="D91" s="148">
        <v>4.2382449532929787</v>
      </c>
    </row>
    <row r="92" spans="1:4">
      <c r="A92" s="52" t="s">
        <v>75</v>
      </c>
      <c r="B92" s="148">
        <v>1.1299435028248588</v>
      </c>
      <c r="C92" s="148">
        <v>2.1034477200560917</v>
      </c>
      <c r="D92" s="148">
        <v>3.8523505972812266</v>
      </c>
    </row>
    <row r="93" spans="1:4">
      <c r="A93" s="52" t="s">
        <v>76</v>
      </c>
      <c r="B93" s="148">
        <v>0.84745762711864403</v>
      </c>
      <c r="C93" s="148">
        <v>1.3458841733692237</v>
      </c>
      <c r="D93" s="148">
        <v>1.3604166752512536</v>
      </c>
    </row>
    <row r="94" spans="1:4">
      <c r="A94" s="52" t="s">
        <v>77</v>
      </c>
      <c r="B94" s="148">
        <v>0.903954802259887</v>
      </c>
      <c r="C94" s="148">
        <v>0.76884640802050253</v>
      </c>
      <c r="D94" s="148">
        <v>0.62921589068867623</v>
      </c>
    </row>
    <row r="95" spans="1:4">
      <c r="A95" s="52" t="s">
        <v>78</v>
      </c>
      <c r="B95" s="148">
        <v>2.0338983050847457</v>
      </c>
      <c r="C95" s="148">
        <v>1.5618703760416499</v>
      </c>
      <c r="D95" s="148">
        <v>1.9288536897928574</v>
      </c>
    </row>
    <row r="96" spans="1:4">
      <c r="A96" s="52" t="s">
        <v>79</v>
      </c>
      <c r="B96" s="148">
        <v>37.38229755178908</v>
      </c>
      <c r="C96" s="148">
        <v>29.456327267452171</v>
      </c>
      <c r="D96" s="148">
        <v>21.093772534540946</v>
      </c>
    </row>
    <row r="97" spans="1:4">
      <c r="A97" s="52" t="s">
        <v>80</v>
      </c>
      <c r="B97" s="148">
        <v>14.030131826741995</v>
      </c>
      <c r="C97" s="148">
        <v>21.397140600570591</v>
      </c>
      <c r="D97" s="148">
        <v>26.152223270686452</v>
      </c>
    </row>
    <row r="98" spans="1:4">
      <c r="A98" s="52" t="s">
        <v>476</v>
      </c>
      <c r="B98" s="148">
        <v>39.278030121922065</v>
      </c>
      <c r="C98" s="148">
        <v>38.154208409187532</v>
      </c>
      <c r="D98" s="148">
        <v>35.54155454184275</v>
      </c>
    </row>
    <row r="99" spans="1:4">
      <c r="A99" s="52" t="s">
        <v>91</v>
      </c>
      <c r="B99" s="148">
        <v>2.5519961749940236</v>
      </c>
      <c r="C99" s="148">
        <v>4.3051573588566816</v>
      </c>
      <c r="D99" s="148">
        <v>4.4859079022795871</v>
      </c>
    </row>
    <row r="100" spans="1:4" ht="5.25" customHeight="1"/>
    <row r="101" spans="1:4" s="47" customFormat="1" ht="11.25">
      <c r="A101" s="50" t="s">
        <v>562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28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Oktober 2023 -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29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156</v>
      </c>
      <c r="C4" s="162" t="s">
        <v>115</v>
      </c>
      <c r="D4" s="163" t="s">
        <v>101</v>
      </c>
    </row>
    <row r="5" spans="1:4" s="1" customFormat="1">
      <c r="A5" s="54" t="s">
        <v>51</v>
      </c>
      <c r="B5" s="152">
        <v>0.74232394539754942</v>
      </c>
      <c r="C5" s="152">
        <v>1.127887236344427</v>
      </c>
      <c r="D5" s="152">
        <v>1.2297618063862314</v>
      </c>
    </row>
    <row r="6" spans="1:4" s="1" customFormat="1">
      <c r="A6" s="54" t="s">
        <v>53</v>
      </c>
      <c r="B6" s="152">
        <v>2.9826918017543891</v>
      </c>
      <c r="C6" s="152">
        <v>1.7385087302494107</v>
      </c>
      <c r="D6" s="152">
        <v>1.3655717060847783</v>
      </c>
    </row>
    <row r="7" spans="1:4" s="1" customFormat="1">
      <c r="A7" s="54" t="s">
        <v>54</v>
      </c>
      <c r="B7" s="152">
        <v>0.63036700284657687</v>
      </c>
      <c r="C7" s="152">
        <v>1.6750128042203993</v>
      </c>
      <c r="D7" s="152">
        <v>1.2657867351059338</v>
      </c>
    </row>
    <row r="8" spans="1:4">
      <c r="A8" s="55" t="s">
        <v>83</v>
      </c>
      <c r="B8" s="148">
        <v>0.24989782499729163</v>
      </c>
      <c r="C8" s="148">
        <v>1.3296711286116425</v>
      </c>
      <c r="D8" s="148">
        <v>-1.2989769990114586</v>
      </c>
    </row>
    <row r="9" spans="1:4">
      <c r="A9" s="55" t="s">
        <v>82</v>
      </c>
      <c r="B9" s="148">
        <v>-0.248712072316426</v>
      </c>
      <c r="C9" s="148">
        <v>1.1287575536628625</v>
      </c>
      <c r="D9" s="148">
        <v>0.7124953521966626</v>
      </c>
    </row>
    <row r="10" spans="1:4">
      <c r="A10" s="56" t="s">
        <v>55</v>
      </c>
      <c r="B10" s="149">
        <v>4.4542538059217041</v>
      </c>
      <c r="C10" s="149">
        <v>3.1776523331320305</v>
      </c>
      <c r="D10" s="149">
        <v>2.0432430393495959</v>
      </c>
    </row>
    <row r="11" spans="1:4">
      <c r="A11" s="49" t="s">
        <v>472</v>
      </c>
      <c r="B11" s="148">
        <v>-0.18639410007329493</v>
      </c>
      <c r="C11" s="148">
        <v>0.76291567319211051</v>
      </c>
      <c r="D11" s="148">
        <v>0.38438590470422085</v>
      </c>
    </row>
    <row r="12" spans="1:4">
      <c r="A12" s="49" t="s">
        <v>56</v>
      </c>
      <c r="B12" s="148">
        <v>0</v>
      </c>
      <c r="C12" s="148">
        <v>-3.1995663354680515</v>
      </c>
      <c r="D12" s="148">
        <v>-3.6548171956852449</v>
      </c>
    </row>
    <row r="13" spans="1:4">
      <c r="A13" s="49" t="s">
        <v>57</v>
      </c>
      <c r="B13" s="148">
        <v>-15.91035847462855</v>
      </c>
      <c r="C13" s="148">
        <v>-9.4425054507117245</v>
      </c>
      <c r="D13" s="148">
        <v>-6.35498701379269</v>
      </c>
    </row>
    <row r="14" spans="1:4">
      <c r="A14" s="49" t="s">
        <v>58</v>
      </c>
      <c r="B14" s="148">
        <v>-9.0706809409162545</v>
      </c>
      <c r="C14" s="148">
        <v>-1.2657081449105712</v>
      </c>
      <c r="D14" s="148">
        <v>1.0662286461903925</v>
      </c>
    </row>
    <row r="15" spans="1:4">
      <c r="A15" s="49" t="s">
        <v>59</v>
      </c>
      <c r="B15" s="148">
        <v>1.6484952610587911</v>
      </c>
      <c r="C15" s="148">
        <v>4.3601492809441922E-2</v>
      </c>
      <c r="D15" s="148">
        <v>-0.14922460217492439</v>
      </c>
    </row>
    <row r="16" spans="1:4">
      <c r="A16" s="49" t="s">
        <v>60</v>
      </c>
      <c r="B16" s="148">
        <v>-0.74354599605233052</v>
      </c>
      <c r="C16" s="148">
        <v>-1.5723223164436417</v>
      </c>
      <c r="D16" s="148">
        <v>-4.6744331332707389</v>
      </c>
    </row>
    <row r="17" spans="1:4">
      <c r="A17" s="49" t="s">
        <v>61</v>
      </c>
      <c r="B17" s="148">
        <v>8.7288949615181632</v>
      </c>
      <c r="C17" s="148">
        <v>7.062648942163996</v>
      </c>
      <c r="D17" s="148">
        <v>3.2611737902994653</v>
      </c>
    </row>
    <row r="18" spans="1:4">
      <c r="A18" s="49" t="s">
        <v>62</v>
      </c>
      <c r="B18" s="148">
        <v>3.0054833882144472</v>
      </c>
      <c r="C18" s="148">
        <v>0.2556551031473564</v>
      </c>
      <c r="D18" s="148">
        <v>-0.16487009416901177</v>
      </c>
    </row>
    <row r="19" spans="1:4">
      <c r="A19" s="49" t="s">
        <v>475</v>
      </c>
      <c r="B19" s="148">
        <v>0.40470272425188192</v>
      </c>
      <c r="C19" s="148">
        <v>-1.4453254426825324</v>
      </c>
      <c r="D19" s="148">
        <v>-0.98886294878516301</v>
      </c>
    </row>
    <row r="20" spans="1:4">
      <c r="A20" s="49" t="s">
        <v>63</v>
      </c>
      <c r="B20" s="148">
        <v>-2.3882328664631469</v>
      </c>
      <c r="C20" s="148">
        <v>-1.5075328061903037</v>
      </c>
      <c r="D20" s="148">
        <v>-0.44316890337368076</v>
      </c>
    </row>
    <row r="21" spans="1:4">
      <c r="A21" s="49" t="s">
        <v>64</v>
      </c>
      <c r="B21" s="148">
        <v>-0.48318372709885704</v>
      </c>
      <c r="C21" s="148">
        <v>5.6437559697353201E-2</v>
      </c>
      <c r="D21" s="148">
        <v>0.32590261427121181</v>
      </c>
    </row>
    <row r="22" spans="1:4">
      <c r="A22" s="49" t="s">
        <v>65</v>
      </c>
      <c r="B22" s="148">
        <v>9.1997831404167165</v>
      </c>
      <c r="C22" s="148">
        <v>5.9479691184395778</v>
      </c>
      <c r="D22" s="148">
        <v>2.5764979150617595</v>
      </c>
    </row>
    <row r="23" spans="1:4">
      <c r="A23" s="49" t="s">
        <v>66</v>
      </c>
      <c r="B23" s="148">
        <v>17.228224900058709</v>
      </c>
      <c r="C23" s="148">
        <v>2.6593546335624163</v>
      </c>
      <c r="D23" s="148">
        <v>1.9965623552370415</v>
      </c>
    </row>
    <row r="24" spans="1:4">
      <c r="A24" s="49" t="s">
        <v>67</v>
      </c>
      <c r="B24" s="148">
        <v>-27.002043230171925</v>
      </c>
      <c r="C24" s="148">
        <v>0.16620868861889626</v>
      </c>
      <c r="D24" s="148">
        <v>0.49799735695599257</v>
      </c>
    </row>
    <row r="25" spans="1:4">
      <c r="A25" s="55" t="s">
        <v>68</v>
      </c>
      <c r="B25" s="148">
        <v>4.5808876458835801</v>
      </c>
      <c r="C25" s="148">
        <v>1.4945178848447371</v>
      </c>
      <c r="D25" s="148">
        <v>0.19047782545265068</v>
      </c>
    </row>
    <row r="26" spans="1:4">
      <c r="A26" s="55" t="s">
        <v>477</v>
      </c>
      <c r="B26" s="148">
        <v>2.0718165022731716</v>
      </c>
      <c r="C26" s="148">
        <v>2.2779429632934445</v>
      </c>
      <c r="D26" s="148">
        <v>1.4760245691686658</v>
      </c>
    </row>
    <row r="27" spans="1:4">
      <c r="A27" s="55" t="s">
        <v>84</v>
      </c>
      <c r="B27" s="148">
        <v>4.0909462384510986</v>
      </c>
      <c r="C27" s="148">
        <v>3.161415867067352</v>
      </c>
      <c r="D27" s="148">
        <v>2.562322830850472</v>
      </c>
    </row>
    <row r="28" spans="1:4">
      <c r="A28" s="54" t="s">
        <v>69</v>
      </c>
      <c r="B28" s="152">
        <v>0.79162954614657721</v>
      </c>
      <c r="C28" s="152">
        <v>0.87987333701973203</v>
      </c>
      <c r="D28" s="152">
        <v>1.2161738186593718</v>
      </c>
    </row>
    <row r="29" spans="1:4">
      <c r="A29" s="55" t="s">
        <v>85</v>
      </c>
      <c r="B29" s="148">
        <v>0.25270794721823364</v>
      </c>
      <c r="C29" s="148">
        <v>0.953140720368717</v>
      </c>
      <c r="D29" s="148">
        <v>1.0717901942537411</v>
      </c>
    </row>
    <row r="30" spans="1:4" s="1" customFormat="1">
      <c r="A30" s="49" t="s">
        <v>86</v>
      </c>
      <c r="B30" s="148">
        <v>0.96343097926554488</v>
      </c>
      <c r="C30" s="148">
        <v>0.69623648160457297</v>
      </c>
      <c r="D30" s="148">
        <v>6.2700624205658251E-2</v>
      </c>
    </row>
    <row r="31" spans="1:4">
      <c r="A31" s="49" t="s">
        <v>87</v>
      </c>
      <c r="B31" s="148">
        <v>0.47364080651541851</v>
      </c>
      <c r="C31" s="148">
        <v>0.95330096228736227</v>
      </c>
      <c r="D31" s="148">
        <v>0.1229213261322526</v>
      </c>
    </row>
    <row r="32" spans="1:4">
      <c r="A32" s="49" t="s">
        <v>88</v>
      </c>
      <c r="B32" s="148">
        <v>5.495991077193807</v>
      </c>
      <c r="C32" s="148">
        <v>5.7513567067358107</v>
      </c>
      <c r="D32" s="148">
        <v>4.9123687575882702</v>
      </c>
    </row>
    <row r="33" spans="1:4" s="4" customFormat="1">
      <c r="A33" s="49" t="s">
        <v>89</v>
      </c>
      <c r="B33" s="148">
        <v>1.4553348341290295</v>
      </c>
      <c r="C33" s="148">
        <v>-0.57250402231222575</v>
      </c>
      <c r="D33" s="148">
        <v>-0.35708685120893202</v>
      </c>
    </row>
    <row r="34" spans="1:4" s="4" customFormat="1">
      <c r="A34" s="52" t="s">
        <v>90</v>
      </c>
      <c r="B34" s="148">
        <v>-0.24333357670270894</v>
      </c>
      <c r="C34" s="148">
        <v>0.5080728217229602</v>
      </c>
      <c r="D34" s="148">
        <v>2.1036587436582765</v>
      </c>
    </row>
    <row r="35" spans="1:4">
      <c r="A35" s="56" t="s">
        <v>81</v>
      </c>
      <c r="B35" s="149">
        <v>-1.6687154273919758</v>
      </c>
      <c r="C35" s="149">
        <v>-0.37765101236234555</v>
      </c>
      <c r="D35" s="149">
        <v>3.2430264299941447</v>
      </c>
    </row>
    <row r="36" spans="1:4">
      <c r="A36" s="49" t="s">
        <v>70</v>
      </c>
      <c r="B36" s="148">
        <v>1.428933443627578</v>
      </c>
      <c r="C36" s="148">
        <v>1.8042244577398003</v>
      </c>
      <c r="D36" s="148">
        <v>1.1884763942787258</v>
      </c>
    </row>
    <row r="37" spans="1:4">
      <c r="A37" s="49" t="s">
        <v>71</v>
      </c>
      <c r="B37" s="148">
        <v>-1.1705126610884631</v>
      </c>
      <c r="C37" s="148">
        <v>2.4390963697389578</v>
      </c>
      <c r="D37" s="148">
        <v>2.123700345785462</v>
      </c>
    </row>
    <row r="38" spans="1:4">
      <c r="A38" s="52" t="s">
        <v>72</v>
      </c>
      <c r="B38" s="148">
        <v>-4.1111500734526407</v>
      </c>
      <c r="C38" s="148">
        <v>7.677883478025338</v>
      </c>
      <c r="D38" s="148">
        <v>6.0127956491371259</v>
      </c>
    </row>
    <row r="39" spans="1:4">
      <c r="A39" s="52" t="s">
        <v>73</v>
      </c>
      <c r="B39" s="148">
        <v>-1.2856143061573233</v>
      </c>
      <c r="C39" s="148">
        <v>-6.9269882821290203</v>
      </c>
      <c r="D39" s="148">
        <v>1.2963326833507205</v>
      </c>
    </row>
    <row r="40" spans="1:4">
      <c r="A40" s="52" t="s">
        <v>74</v>
      </c>
      <c r="B40" s="148">
        <v>1.4154462258112455</v>
      </c>
      <c r="C40" s="148">
        <v>4.4332297852287761</v>
      </c>
      <c r="D40" s="148">
        <v>7.5586602885664433</v>
      </c>
    </row>
    <row r="41" spans="1:4">
      <c r="A41" s="52" t="s">
        <v>75</v>
      </c>
      <c r="B41" s="148">
        <v>-8.6069439407699395</v>
      </c>
      <c r="C41" s="148">
        <v>-3.5019576479853765</v>
      </c>
      <c r="D41" s="148">
        <v>-0.15980448432352246</v>
      </c>
    </row>
    <row r="42" spans="1:4">
      <c r="A42" s="52" t="s">
        <v>76</v>
      </c>
      <c r="B42" s="148">
        <v>-4.8930058442970825</v>
      </c>
      <c r="C42" s="148">
        <v>7.9450768677431949</v>
      </c>
      <c r="D42" s="148">
        <v>2.5815181228977524</v>
      </c>
    </row>
    <row r="43" spans="1:4">
      <c r="A43" s="52" t="s">
        <v>77</v>
      </c>
      <c r="B43" s="148">
        <v>-0.51415585065446301</v>
      </c>
      <c r="C43" s="148">
        <v>6.1993302422258534</v>
      </c>
      <c r="D43" s="148">
        <v>7.0101286178297695</v>
      </c>
    </row>
    <row r="44" spans="1:4">
      <c r="A44" s="52" t="s">
        <v>78</v>
      </c>
      <c r="B44" s="148">
        <v>15.829218528826905</v>
      </c>
      <c r="C44" s="148">
        <v>1.6108240521727879</v>
      </c>
      <c r="D44" s="148">
        <v>0.621038375282712</v>
      </c>
    </row>
    <row r="45" spans="1:4">
      <c r="A45" s="52" t="s">
        <v>79</v>
      </c>
      <c r="B45" s="148">
        <v>-1.6546607314816386</v>
      </c>
      <c r="C45" s="148">
        <v>-6.838775899098426E-3</v>
      </c>
      <c r="D45" s="148">
        <v>0.90809890678247296</v>
      </c>
    </row>
    <row r="46" spans="1:4">
      <c r="A46" s="52" t="s">
        <v>80</v>
      </c>
      <c r="B46" s="148">
        <v>6.8292208681737687</v>
      </c>
      <c r="C46" s="148">
        <v>2.4393534551030882</v>
      </c>
      <c r="D46" s="148">
        <v>1.7642150407464419</v>
      </c>
    </row>
    <row r="47" spans="1:4">
      <c r="A47" s="52" t="s">
        <v>476</v>
      </c>
      <c r="B47" s="148">
        <v>1.5432174876641946</v>
      </c>
      <c r="C47" s="148">
        <v>1.0002342691703081</v>
      </c>
      <c r="D47" s="148">
        <v>1.370709928299374</v>
      </c>
    </row>
    <row r="48" spans="1:4">
      <c r="A48" s="52" t="s">
        <v>91</v>
      </c>
      <c r="B48" s="148">
        <v>-1.4668383590224265</v>
      </c>
      <c r="C48" s="148">
        <v>-1.1200387618410135</v>
      </c>
      <c r="D48" s="148">
        <v>-0.47900556281545992</v>
      </c>
    </row>
    <row r="49" spans="1:4" ht="5.25" customHeight="1">
      <c r="B49" s="10"/>
      <c r="C49" s="10"/>
      <c r="D49" s="10"/>
    </row>
    <row r="50" spans="1:4" s="47" customFormat="1" ht="11.25">
      <c r="A50" s="50" t="s">
        <v>562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29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156</v>
      </c>
      <c r="C55" s="162" t="s">
        <v>115</v>
      </c>
      <c r="D55" s="163" t="s">
        <v>101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53</v>
      </c>
      <c r="B57" s="152">
        <v>8.079117375894207E-2</v>
      </c>
      <c r="C57" s="152">
        <v>2.5323620418007398E-2</v>
      </c>
      <c r="D57" s="152">
        <v>3.614399345296393E-3</v>
      </c>
    </row>
    <row r="58" spans="1:4" s="1" customFormat="1">
      <c r="A58" s="54" t="s">
        <v>54</v>
      </c>
      <c r="B58" s="152">
        <v>-0.18955827362398026</v>
      </c>
      <c r="C58" s="152">
        <v>0.65049429035573425</v>
      </c>
      <c r="D58" s="152">
        <v>3.6138236967317994E-2</v>
      </c>
    </row>
    <row r="59" spans="1:4">
      <c r="A59" s="55" t="s">
        <v>83</v>
      </c>
      <c r="B59" s="148">
        <v>-1.8311991136538808E-2</v>
      </c>
      <c r="C59" s="148">
        <v>-1.0599584804660056E-2</v>
      </c>
      <c r="D59" s="148">
        <v>-6.2632493281026491E-2</v>
      </c>
    </row>
    <row r="60" spans="1:4">
      <c r="A60" s="55" t="s">
        <v>82</v>
      </c>
      <c r="B60" s="148">
        <v>-2.6641780487451427</v>
      </c>
      <c r="C60" s="148">
        <v>-1.5162965333941685</v>
      </c>
      <c r="D60" s="148">
        <v>-1.4447325359419949</v>
      </c>
    </row>
    <row r="61" spans="1:4">
      <c r="A61" s="56" t="s">
        <v>55</v>
      </c>
      <c r="B61" s="149">
        <v>3.4339983623559256</v>
      </c>
      <c r="C61" s="149">
        <v>3.5128946934026359</v>
      </c>
      <c r="D61" s="149">
        <v>2.0466863255659717</v>
      </c>
    </row>
    <row r="62" spans="1:4">
      <c r="A62" s="49" t="s">
        <v>472</v>
      </c>
      <c r="B62" s="148">
        <v>1.0641766930818974E-2</v>
      </c>
      <c r="C62" s="148">
        <v>-0.14287907947524658</v>
      </c>
      <c r="D62" s="148">
        <v>-0.1629352467437517</v>
      </c>
    </row>
    <row r="63" spans="1:4">
      <c r="A63" s="49" t="s">
        <v>56</v>
      </c>
      <c r="B63" s="148">
        <v>3.1665909828963723E-4</v>
      </c>
      <c r="C63" s="148">
        <v>-0.18893182426464239</v>
      </c>
      <c r="D63" s="148">
        <v>-0.29171670361483359</v>
      </c>
    </row>
    <row r="64" spans="1:4">
      <c r="A64" s="49" t="s">
        <v>57</v>
      </c>
      <c r="B64" s="148">
        <v>-5.2192605987596849E-3</v>
      </c>
      <c r="C64" s="148">
        <v>-0.59992510955932965</v>
      </c>
      <c r="D64" s="148">
        <v>-0.15008407483716329</v>
      </c>
    </row>
    <row r="65" spans="1:4">
      <c r="A65" s="49" t="s">
        <v>58</v>
      </c>
      <c r="B65" s="148">
        <v>-1.6041377238005019</v>
      </c>
      <c r="C65" s="148">
        <v>-0.44023020249263034</v>
      </c>
      <c r="D65" s="148">
        <v>6.8376487383936535E-2</v>
      </c>
    </row>
    <row r="66" spans="1:4">
      <c r="A66" s="49" t="s">
        <v>59</v>
      </c>
      <c r="B66" s="148">
        <v>0.2686493119514326</v>
      </c>
      <c r="C66" s="148">
        <v>-0.17816894516537207</v>
      </c>
      <c r="D66" s="148">
        <v>-8.9798787238289268E-2</v>
      </c>
    </row>
    <row r="67" spans="1:4">
      <c r="A67" s="49" t="s">
        <v>60</v>
      </c>
      <c r="B67" s="148">
        <v>-7.060824149096534E-3</v>
      </c>
      <c r="C67" s="148">
        <v>-7.6880507034838286E-2</v>
      </c>
      <c r="D67" s="148">
        <v>-0.31374272373807877</v>
      </c>
    </row>
    <row r="68" spans="1:4">
      <c r="A68" s="49" t="s">
        <v>61</v>
      </c>
      <c r="B68" s="148">
        <v>0.54029790209978645</v>
      </c>
      <c r="C68" s="148">
        <v>0.6459648022909068</v>
      </c>
      <c r="D68" s="148">
        <v>0.58366925285237858</v>
      </c>
    </row>
    <row r="69" spans="1:4">
      <c r="A69" s="49" t="s">
        <v>62</v>
      </c>
      <c r="B69" s="148">
        <v>0.36190429349312714</v>
      </c>
      <c r="C69" s="148">
        <v>-8.8623116345313946E-2</v>
      </c>
      <c r="D69" s="148">
        <v>-0.16803935136125059</v>
      </c>
    </row>
    <row r="70" spans="1:4">
      <c r="A70" s="49" t="s">
        <v>475</v>
      </c>
      <c r="B70" s="148">
        <v>8.565291737353542E-2</v>
      </c>
      <c r="C70" s="148">
        <v>-0.42401485052904464</v>
      </c>
      <c r="D70" s="148">
        <v>-0.31207367099017613</v>
      </c>
    </row>
    <row r="71" spans="1:4">
      <c r="A71" s="49" t="s">
        <v>63</v>
      </c>
      <c r="B71" s="148">
        <v>-3.4975895729773399</v>
      </c>
      <c r="C71" s="148">
        <v>-1.0189522603152774</v>
      </c>
      <c r="D71" s="148">
        <v>-0.27559203980165936</v>
      </c>
    </row>
    <row r="72" spans="1:4">
      <c r="A72" s="49" t="s">
        <v>64</v>
      </c>
      <c r="B72" s="148">
        <v>-0.15445665116609675</v>
      </c>
      <c r="C72" s="148">
        <v>-0.4590609374618051</v>
      </c>
      <c r="D72" s="148">
        <v>-0.18483223493025314</v>
      </c>
    </row>
    <row r="73" spans="1:4">
      <c r="A73" s="49" t="s">
        <v>65</v>
      </c>
      <c r="B73" s="148">
        <v>2.1363563272754869</v>
      </c>
      <c r="C73" s="148">
        <v>2.6275855622921931</v>
      </c>
      <c r="D73" s="148">
        <v>0.86169953807446475</v>
      </c>
    </row>
    <row r="74" spans="1:4">
      <c r="A74" s="49" t="s">
        <v>66</v>
      </c>
      <c r="B74" s="148">
        <v>4.7219519765142248</v>
      </c>
      <c r="C74" s="148">
        <v>0.7727859965646644</v>
      </c>
      <c r="D74" s="148">
        <v>0.70494743084402423</v>
      </c>
    </row>
    <row r="75" spans="1:4">
      <c r="A75" s="49" t="s">
        <v>67</v>
      </c>
      <c r="B75" s="148">
        <v>-3.9593358064184327</v>
      </c>
      <c r="C75" s="148">
        <v>-0.5337648924028322</v>
      </c>
      <c r="D75" s="148">
        <v>-6.5813692978816896E-2</v>
      </c>
    </row>
    <row r="76" spans="1:4">
      <c r="A76" s="55" t="s">
        <v>68</v>
      </c>
      <c r="B76" s="148">
        <v>1.1019759078571427</v>
      </c>
      <c r="C76" s="148">
        <v>0.10597521186083902</v>
      </c>
      <c r="D76" s="148">
        <v>-0.20438268677516369</v>
      </c>
    </row>
    <row r="77" spans="1:4">
      <c r="A77" s="55" t="s">
        <v>477</v>
      </c>
      <c r="B77" s="148">
        <v>0.29563094068737161</v>
      </c>
      <c r="C77" s="148">
        <v>0.10185242916604498</v>
      </c>
      <c r="D77" s="148">
        <v>3.8046767389107394E-2</v>
      </c>
    </row>
    <row r="78" spans="1:4">
      <c r="A78" s="55" t="s">
        <v>84</v>
      </c>
      <c r="B78" s="148">
        <v>2.3868590991943144</v>
      </c>
      <c r="C78" s="148">
        <v>1.4244312066416498</v>
      </c>
      <c r="D78" s="148">
        <v>1.4691082485430762</v>
      </c>
    </row>
    <row r="79" spans="1:4">
      <c r="A79" s="54" t="s">
        <v>69</v>
      </c>
      <c r="B79" s="152">
        <v>0.11050668410440778</v>
      </c>
      <c r="C79" s="152">
        <v>-0.67581791077374476</v>
      </c>
      <c r="D79" s="152">
        <v>-3.9699311615123634E-2</v>
      </c>
    </row>
    <row r="80" spans="1:4">
      <c r="A80" s="55" t="s">
        <v>85</v>
      </c>
      <c r="B80" s="148">
        <v>-0.53524140650070606</v>
      </c>
      <c r="C80" s="148">
        <v>5.8942215896394146E-2</v>
      </c>
      <c r="D80" s="148">
        <v>-0.11532598426690654</v>
      </c>
    </row>
    <row r="81" spans="1:4" s="1" customFormat="1">
      <c r="A81" s="49" t="s">
        <v>86</v>
      </c>
      <c r="B81" s="148">
        <v>4.2056725915060156E-2</v>
      </c>
      <c r="C81" s="148">
        <v>-4.9597435615197583E-2</v>
      </c>
      <c r="D81" s="148">
        <v>-0.33029782799722796</v>
      </c>
    </row>
    <row r="82" spans="1:4">
      <c r="A82" s="49" t="s">
        <v>87</v>
      </c>
      <c r="B82" s="148">
        <v>-8.9324543241533938E-2</v>
      </c>
      <c r="C82" s="148">
        <v>2.0204586686358716E-2</v>
      </c>
      <c r="D82" s="148">
        <v>-0.33976516161116521</v>
      </c>
    </row>
    <row r="83" spans="1:4">
      <c r="A83" s="49" t="s">
        <v>88</v>
      </c>
      <c r="B83" s="148">
        <v>0.27163818525289884</v>
      </c>
      <c r="C83" s="148">
        <v>0.58766858509697029</v>
      </c>
      <c r="D83" s="148">
        <v>0.55108881159232448</v>
      </c>
    </row>
    <row r="84" spans="1:4">
      <c r="A84" s="49" t="s">
        <v>89</v>
      </c>
      <c r="B84" s="148">
        <v>7.1701720312657979E-2</v>
      </c>
      <c r="C84" s="148">
        <v>-0.1884614575344723</v>
      </c>
      <c r="D84" s="148">
        <v>-0.25453751603268282</v>
      </c>
    </row>
    <row r="85" spans="1:4">
      <c r="A85" s="52" t="s">
        <v>90</v>
      </c>
      <c r="B85" s="148">
        <v>-0.66882474516395263</v>
      </c>
      <c r="C85" s="148">
        <v>-0.25157721703337899</v>
      </c>
      <c r="D85" s="148">
        <v>0.58614430688675867</v>
      </c>
    </row>
    <row r="86" spans="1:4">
      <c r="A86" s="56" t="s">
        <v>81</v>
      </c>
      <c r="B86" s="149">
        <v>-2.4360727754983671</v>
      </c>
      <c r="C86" s="149">
        <v>-1.4246864382247608</v>
      </c>
      <c r="D86" s="149">
        <v>1.8150594465919951</v>
      </c>
    </row>
    <row r="87" spans="1:4">
      <c r="A87" s="49" t="s">
        <v>70</v>
      </c>
      <c r="B87" s="148">
        <v>0.35136002742322159</v>
      </c>
      <c r="C87" s="148">
        <v>0.40249894852774037</v>
      </c>
      <c r="D87" s="148">
        <v>-0.33079589482383831</v>
      </c>
    </row>
    <row r="88" spans="1:4">
      <c r="A88" s="49" t="s">
        <v>71</v>
      </c>
      <c r="B88" s="148">
        <v>-0.28238753423512453</v>
      </c>
      <c r="C88" s="148">
        <v>0.60039739664399061</v>
      </c>
      <c r="D88" s="148">
        <v>7.6247229147607953E-3</v>
      </c>
    </row>
    <row r="89" spans="1:4">
      <c r="A89" s="52" t="s">
        <v>72</v>
      </c>
      <c r="B89" s="148">
        <v>-1.4297234286613403</v>
      </c>
      <c r="C89" s="148">
        <v>1.8828431140078381</v>
      </c>
      <c r="D89" s="148">
        <v>1.5829992475491057</v>
      </c>
    </row>
    <row r="90" spans="1:4">
      <c r="A90" s="52" t="s">
        <v>73</v>
      </c>
      <c r="B90" s="148">
        <v>-0.60846677919740522</v>
      </c>
      <c r="C90" s="148">
        <v>-4.8502916650886156</v>
      </c>
      <c r="D90" s="148">
        <v>-0.3440356623127041</v>
      </c>
    </row>
    <row r="91" spans="1:4">
      <c r="A91" s="52" t="s">
        <v>74</v>
      </c>
      <c r="B91" s="148">
        <v>0.5277705777772157</v>
      </c>
      <c r="C91" s="148">
        <v>0.82807482847763847</v>
      </c>
      <c r="D91" s="148">
        <v>0.79657091587568996</v>
      </c>
    </row>
    <row r="92" spans="1:4">
      <c r="A92" s="52" t="s">
        <v>75</v>
      </c>
      <c r="B92" s="148">
        <v>-0.47393564674619681</v>
      </c>
      <c r="C92" s="148">
        <v>-0.37204408861553162</v>
      </c>
      <c r="D92" s="148">
        <v>-0.36140490279154758</v>
      </c>
    </row>
    <row r="93" spans="1:4">
      <c r="A93" s="52" t="s">
        <v>76</v>
      </c>
      <c r="B93" s="148">
        <v>-0.17827903830470548</v>
      </c>
      <c r="C93" s="148">
        <v>0.33430446417782966</v>
      </c>
      <c r="D93" s="148">
        <v>2.5172544794565654E-2</v>
      </c>
    </row>
    <row r="94" spans="1:4">
      <c r="A94" s="52" t="s">
        <v>77</v>
      </c>
      <c r="B94" s="148">
        <v>-9.8833178445516534E-3</v>
      </c>
      <c r="C94" s="148">
        <v>0.15202951217209149</v>
      </c>
      <c r="D94" s="148">
        <v>0.10770262893559446</v>
      </c>
    </row>
    <row r="95" spans="1:4">
      <c r="A95" s="52" t="s">
        <v>78</v>
      </c>
      <c r="B95" s="148">
        <v>0.91491285189563709</v>
      </c>
      <c r="C95" s="148">
        <v>6.6706220505101443E-2</v>
      </c>
      <c r="D95" s="148">
        <v>-0.11622171578502827</v>
      </c>
    </row>
    <row r="96" spans="1:4">
      <c r="A96" s="52" t="s">
        <v>79</v>
      </c>
      <c r="B96" s="148">
        <v>-2.1924879759990574</v>
      </c>
      <c r="C96" s="148">
        <v>-0.61144034883837506</v>
      </c>
      <c r="D96" s="148">
        <v>-1.0175836462533034</v>
      </c>
    </row>
    <row r="97" spans="1:4">
      <c r="A97" s="52" t="s">
        <v>80</v>
      </c>
      <c r="B97" s="148">
        <v>3.3624705063391591</v>
      </c>
      <c r="C97" s="148">
        <v>1.5685334553636672</v>
      </c>
      <c r="D97" s="148">
        <v>-0.35068211126770876</v>
      </c>
    </row>
    <row r="98" spans="1:4">
      <c r="A98" s="52" t="s">
        <v>476</v>
      </c>
      <c r="B98" s="148">
        <v>1.1500424580824316</v>
      </c>
      <c r="C98" s="148">
        <v>0.18154705444842989</v>
      </c>
      <c r="D98" s="148">
        <v>0.21623235162143573</v>
      </c>
    </row>
    <row r="99" spans="1:4">
      <c r="A99" s="52" t="s">
        <v>91</v>
      </c>
      <c r="B99" s="148">
        <v>-0.24214414883018609</v>
      </c>
      <c r="C99" s="148">
        <v>-0.35900858101862099</v>
      </c>
      <c r="D99" s="148">
        <v>-0.31353898019254078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562</v>
      </c>
      <c r="B101" s="51"/>
      <c r="C101" s="51"/>
      <c r="D101" s="51"/>
    </row>
    <row r="103" spans="1:4" s="142" customFormat="1" ht="12.75" customHeight="1">
      <c r="A103" s="193" t="s">
        <v>29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29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2023-10-12T06:38:21Z</dcterms:modified>
</cp:coreProperties>
</file>