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2\2022-10-18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<sst xmlns="http://schemas.openxmlformats.org/spreadsheetml/2006/main" count="1452" uniqueCount="753">
  <si>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</si>
  <si>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</si>
  <si>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</si>
  <si>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</si>
  <si>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</si>
  <si>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</si>
  <si>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</si>
  <si>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</si>
  <si>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</si>
  <si>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</si>
  <si>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</si>
  <si>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</si>
  <si>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</si>
  <si>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</si>
  <si>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</si>
  <si>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</si>
  <si>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</si>
  <si>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</si>
  <si>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</si>
  <si>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</si>
  <si>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</si>
  <si>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</si>
  <si>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</si>
  <si>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</si>
  <si>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</si>
  <si>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</si>
  <si>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</si>
  <si>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</si>
  <si>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</si>
  <si>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</si>
  <si>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</si>
  <si>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</si>
  <si>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</si>
  <si>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</si>
  <si>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</si>
  <si>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</si>
  <si>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</si>
  <si>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</si>
  <si>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</si>
  <si>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</si>
  <si>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</si>
  <si>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</si>
  <si>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</si>
  <si>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</si>
  <si>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</si>
  <si>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</si>
  <si>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</si>
  <si>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</si>
  <si>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</si>
  <si>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</si>
  <si>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</si>
  <si>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</si>
  <si>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</si>
  <si>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</si>
  <si>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</si>
  <si>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</si>
  <si>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</si>
  <si>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</si>
  <si>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</si>
  <si>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</si>
  <si>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</si>
  <si>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</si>
  <si>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</si>
  <si>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</si>
  <si>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</si>
  <si>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</si>
  <si>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</si>
  <si>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</si>
  <si>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</si>
  <si>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</si>
  <si>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</si>
  <si>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</si>
  <si>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</si>
  <si>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</si>
  <si>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</si>
  <si>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</si>
  <si>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</si>
  <si>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</si>
  <si>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</si>
  <si>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</si>
  <si>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</si>
  <si>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</si>
  <si>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</si>
  <si>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</si>
  <si>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</si>
  <si>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</si>
  <si>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</si>
  <si>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</si>
  <si>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</si>
  <si>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</si>
  <si>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</si>
  <si>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</si>
  <si>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</si>
  <si>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</si>
  <si>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</si>
  <si>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</si>
  <si>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</si>
  <si>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</si>
  <si>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</si>
  <si>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</si>
  <si>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</si>
  <si>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</si>
  <si>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</si>
  <si>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</si>
  <si>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</si>
  <si>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</si>
  <si>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</si>
  <si>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</si>
  <si>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</si>
  <si>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</si>
  <si>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</si>
  <si>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</si>
  <si>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</si>
  <si>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</si>
  <si>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</si>
  <si>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</si>
  <si>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</si>
  <si>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</si>
  <si>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</si>
  <si>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</si>
  <si>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</si>
  <si>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</si>
  <si>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</si>
  <si>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</si>
  <si>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</si>
  <si>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</si>
  <si>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</si>
  <si>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</si>
  <si>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</si>
  <si>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</si>
  <si>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</si>
  <si>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</si>
  <si>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</si>
  <si>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</si>
  <si>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</si>
  <si>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</si>
  <si>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</si>
  <si>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</si>
  <si>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</si>
  <si>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</si>
  <si>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</si>
  <si>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</si>
  <si>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</si>
  <si>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</si>
  <si>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</si>
  <si>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</si>
  <si>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</si>
  <si>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</si>
  <si>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</si>
  <si>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</si>
  <si>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</si>
  <si>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</si>
  <si>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</si>
  <si>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</si>
  <si>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</si>
  <si>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</si>
  <si>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</si>
  <si>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</si>
  <si>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</si>
  <si>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</si>
  <si>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</si>
  <si>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</si>
  <si>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</si>
  <si>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</si>
  <si>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</si>
  <si>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</si>
  <si>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</si>
  <si>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</si>
  <si>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</si>
  <si>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</si>
  <si>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</si>
  <si>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</si>
  <si>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</si>
  <si>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</si>
  <si>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</si>
  <si>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</si>
  <si>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</si>
  <si>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</si>
  <si>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</si>
  <si>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</si>
  <si>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</si>
  <si>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</si>
  <si>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</si>
  <si>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</si>
  <si>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</si>
  <si>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</si>
  <si>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</si>
  <si>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</si>
  <si>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</si>
  <si>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</si>
  <si>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</si>
  <si>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</si>
  <si>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</si>
  <si>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</si>
  <si>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</si>
  <si>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</si>
  <si>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</si>
  <si>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</si>
  <si>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</si>
  <si>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</si>
  <si>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</si>
  <si>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</si>
  <si>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</si>
  <si>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</si>
  <si>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</si>
  <si>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</si>
  <si>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</si>
  <si>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</si>
  <si>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</si>
  <si>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</si>
  <si>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</si>
  <si>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</si>
  <si>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</si>
  <si>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</si>
  <si>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</si>
  <si>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</si>
  <si>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</si>
  <si>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</si>
  <si>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</si>
  <si>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</si>
  <si>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</si>
  <si>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</si>
  <si>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</si>
  <si>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</si>
  <si>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</si>
  <si>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</si>
  <si>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</si>
  <si>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</si>
  <si>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</si>
  <si>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</si>
  <si>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</si>
  <si>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</si>
  <si>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</si>
  <si>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</si>
  <si>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</si>
  <si>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</si>
  <si>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</si>
  <si>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</si>
  <si>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</si>
  <si>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</si>
  <si>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</si>
  <si>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</si>
  <si>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</si>
  <si>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</si>
  <si>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</si>
  <si>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</si>
  <si>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</si>
  <si>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</si>
  <si>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</si>
  <si>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</si>
  <si>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</si>
  <si>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</si>
  <si>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</si>
  <si>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</si>
  <si>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</si>
  <si>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</si>
  <si>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</si>
  <si>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</si>
  <si>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</si>
  <si>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</si>
  <si>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</si>
  <si>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</si>
  <si>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</si>
  <si>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</si>
  <si>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</si>
  <si>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</si>
  <si>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</si>
  <si>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</si>
  <si>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</si>
  <si>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</si>
  <si>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</si>
  <si>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</si>
  <si>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</si>
  <si>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</si>
  <si>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</si>
  <si>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</si>
  <si>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</si>
  <si>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</si>
  <si>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</si>
  <si>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</si>
  <si>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</si>
  <si>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</si>
  <si>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</si>
  <si>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</si>
  <si>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</si>
  <si>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</si>
  <si>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</si>
  <si>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</si>
  <si>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</si>
  <si>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</si>
  <si>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</si>
  <si>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</si>
  <si>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</si>
  <si>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</si>
  <si>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</si>
  <si>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</si>
  <si>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</si>
  <si>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</si>
  <si>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</si>
  <si>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</si>
  <si>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</si>
  <si>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</si>
  <si>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</si>
  <si>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</si>
  <si>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</si>
  <si>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</si>
  <si>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</si>
  <si>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</si>
  <si>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</si>
  <si>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</si>
  <si>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</si>
  <si>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</si>
  <si>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</si>
  <si>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</si>
  <si>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</si>
  <si>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</si>
  <si>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</si>
  <si>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</si>
  <si>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</si>
  <si>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</si>
  <si>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</si>
  <si>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</si>
  <si>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</si>
  <si>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</si>
  <si>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</si>
  <si>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</si>
  <si>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</si>
  <si>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</si>
  <si>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</si>
  <si>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</si>
  <si>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</si>
  <si>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</si>
  <si>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</si>
  <si>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</si>
  <si>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</si>
  <si>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</si>
  <si>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</si>
  <si>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</si>
  <si>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</si>
  <si>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</si>
  <si>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</si>
  <si>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</si>
  <si>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</si>
  <si>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</si>
  <si>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</si>
  <si>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</si>
  <si>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</si>
  <si>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</si>
  <si>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</si>
  <si>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</si>
  <si>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</si>
  <si>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</si>
  <si>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</si>
  <si>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</si>
  <si>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</si>
  <si>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</si>
  <si>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</si>
  <si>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</si>
  <si>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</si>
  <si>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</si>
  <si>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</si>
  <si>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</si>
  <si>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</si>
  <si>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</si>
  <si>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</si>
  <si>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</si>
  <si>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</si>
  <si>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</si>
  <si>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</si>
  <si>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</si>
  <si>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</si>
  <si>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</si>
  <si>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</si>
  <si>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</si>
  <si>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</si>
  <si>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</si>
  <si>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</si>
  <si>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</si>
  <si>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</si>
  <si>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</si>
  <si>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</si>
  <si>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</si>
  <si>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</si>
  <si>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</si>
  <si>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</si>
  <si>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</si>
  <si>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</si>
  <si>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</si>
  <si>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</si>
  <si>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</si>
  <si>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</si>
  <si>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</si>
  <si>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</si>
  <si>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</si>
  <si>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</si>
  <si>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</si>
  <si>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</si>
  <si>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</si>
  <si>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</si>
  <si>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</si>
  <si>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</si>
  <si>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</si>
  <si>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</si>
  <si>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</si>
  <si>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</si>
  <si>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</si>
  <si>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</si>
  <si>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</si>
  <si>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</si>
  <si>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</si>
  <si>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</si>
  <si>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</si>
  <si>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</si>
  <si>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</si>
  <si>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</si>
  <si>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</si>
  <si>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</si>
  <si>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</si>
  <si>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</si>
  <si>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</si>
  <si>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</si>
  <si>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</si>
  <si>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</si>
  <si>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</si>
  <si>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</si>
  <si>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</si>
  <si>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</si>
  <si>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</si>
  <si>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</si>
  <si>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</si>
  <si>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</si>
  <si>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</si>
  <si>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</si>
  <si>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</si>
  <si>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</si>
  <si>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</si>
  <si>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</si>
  <si>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</si>
  <si>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</si>
  <si>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</si>
  <si>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</si>
  <si>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</si>
  <si>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</si>
  <si>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</si>
  <si>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</si>
  <si>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</si>
  <si>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</si>
  <si>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</si>
  <si>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</si>
  <si>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</si>
  <si>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</si>
  <si>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</si>
  <si>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</si>
  <si>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</si>
  <si>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</si>
  <si>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</si>
  <si>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</si>
  <si>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</si>
  <si>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</si>
  <si>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</si>
  <si>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</si>
  <si>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</si>
  <si>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</si>
  <si>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</si>
  <si>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</si>
  <si>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</si>
  <si>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</si>
  <si>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</si>
  <si>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</si>
  <si>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</si>
  <si>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</si>
  <si>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</si>
  <si>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</si>
  <si>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</si>
  <si>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</si>
  <si>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</si>
  <si>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</si>
  <si>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</si>
  <si>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</si>
  <si>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</si>
  <si>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</si>
  <si>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</si>
  <si>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</si>
  <si>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</si>
  <si>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</si>
  <si>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</si>
  <si>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</si>
  <si>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</si>
  <si>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</si>
  <si>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</si>
  <si>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</si>
  <si>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</si>
  <si>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</si>
  <si>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</si>
  <si>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</si>
  <si>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</si>
  <si>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</si>
  <si>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</si>
  <si>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</si>
  <si>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</si>
  <si>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</si>
  <si>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</si>
  <si>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</si>
  <si>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</si>
  <si>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</si>
  <si>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</si>
  <si>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</si>
  <si>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</si>
  <si>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</si>
  <si>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</si>
  <si>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</si>
  <si>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</si>
  <si>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</si>
  <si>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</si>
  <si>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</si>
  <si>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</si>
  <si>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</si>
  <si>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</si>
  <si>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</si>
  <si>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</si>
  <si>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</si>
  <si>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</si>
  <si>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</si>
  <si>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</si>
  <si>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</si>
  <si>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</si>
  <si>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</si>
  <si>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</si>
  <si>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</si>
  <si>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</si>
  <si>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</si>
  <si>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</si>
  <si>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</si>
  <si>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</si>
  <si>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</si>
  <si>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</si>
  <si>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</si>
  <si>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</si>
  <si>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</si>
  <si>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</si>
  <si>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</si>
  <si>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</si>
  <si>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</si>
  <si>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</si>
  <si>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</si>
  <si>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</si>
  <si>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</si>
  <si>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</si>
  <si>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</si>
  <si>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</si>
  <si>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</si>
  <si>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</si>
  <si>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</si>
  <si>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</si>
  <si>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</si>
  <si>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</si>
  <si>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</si>
  <si>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</si>
  <si>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</si>
  <si>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</si>
  <si>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</si>
  <si>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</si>
  <si>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</si>
  <si>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</si>
  <si>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</si>
  <si>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</si>
  <si>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</si>
  <si>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</si>
  <si>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</si>
  <si>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</si>
  <si>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Datenstand: Oktober 2022</t>
  </si>
  <si>
    <t>Arbeitgeberbetriebe, Betriebsgrößenklassen, Beschäftigtenzahl nach Betriebsgrößenklassen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</si>
  <si>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</si>
  <si>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</si>
  <si>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</si>
  <si>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</si>
  <si>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</si>
  <si>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</si>
  <si>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</si>
  <si>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2018 = 100</t>
  </si>
  <si>
    <t>Bevölkerungsentwicklung 2018/2022</t>
  </si>
  <si>
    <t>Wanderungsbilanz 2017-2021</t>
  </si>
  <si>
    <t>Unselbstständig Beschäftigte nach höchster abgeschlossener Ausbildung 2020</t>
  </si>
  <si>
    <t>Anteilsveränderung 2016/2020 in %-Punkten</t>
  </si>
  <si>
    <t>Index: 2017 = 100</t>
  </si>
  <si>
    <t>Entwicklung der unselbstständig Beschäftigten 2017-2021</t>
  </si>
  <si>
    <t>Geringfügig Beschäftigte pro 1.000 unselbstständig Beschäftigte 2017-2021</t>
  </si>
  <si>
    <t>Entwicklung des Anteils geringfügig beschäftigter Frauen 2017-2021</t>
  </si>
  <si>
    <t>Geringfügig beschäftigte Frauen pro 1.000 unselbstständig beschäftigte Frauen 2017-2021</t>
  </si>
  <si>
    <t>keine AMS-Sonderregion</t>
  </si>
  <si>
    <t>Arbeitslosenquote 2017-2021</t>
  </si>
  <si>
    <t>Soziale Struktur der Arbeitslosen 2021</t>
  </si>
  <si>
    <t>Anteil arbeitsloser Frauen 2017-2021</t>
  </si>
  <si>
    <t>Anteil jugendlicher Arbeitsloser 2017-2021</t>
  </si>
  <si>
    <t>Anteil älterer Arbeitsloser 2017-2021</t>
  </si>
  <si>
    <t>Anteil der Langzeitarbeitslosen 2017-2021</t>
  </si>
  <si>
    <t>Beschäftigte nach Betriebsgrößenklassen 2021</t>
  </si>
  <si>
    <t>Anteilsveränderung 2017/2021</t>
  </si>
  <si>
    <t>Betriebsdynamik 2021</t>
  </si>
  <si>
    <t>Unselbstständig Beschäftigte 2021 - NUTS-3-Region Liezen (AT222)</t>
  </si>
  <si>
    <t>Strukturwandel 2021</t>
  </si>
  <si>
    <t>Beschäftigungsanteile 2021 minus 2017, in %-Punkten</t>
  </si>
  <si>
    <t>Beschäftigungsanteile 2021</t>
  </si>
  <si>
    <t>Bruttomedianeinkommen 2017-2021</t>
  </si>
  <si>
    <t>Entwicklung der Tourismusnächtigungen 2017-2021</t>
  </si>
  <si>
    <t>Vollbelegungstage in Hotelbetrieben 2021</t>
  </si>
  <si>
    <t>Veränderung seit 2017 in %</t>
  </si>
  <si>
    <t>Entwicklung der Tourismusnächtigungen - Ausländer 2017-2021</t>
  </si>
  <si>
    <t>Entwicklung der Tourismusnächtigungen - Inländer 2017-2021</t>
  </si>
  <si>
    <t>Anzahl der Projekte 2021</t>
  </si>
  <si>
    <t>Durchschnittliche Förderung pro Projekt 2021, in €</t>
  </si>
  <si>
    <t>Verhältnis Wirtschaftsförderung (ohne TFK) zu Technologiefonds Kärnten (TFK) 2021</t>
  </si>
  <si>
    <t>Förderung 2021</t>
  </si>
  <si>
    <t>Ø jährl. Förderung 2017 bis 2021</t>
  </si>
  <si>
    <t>Bevölkerung nach Altersgruppen und Geschlecht 2022</t>
  </si>
  <si>
    <t>Frauen in%</t>
  </si>
  <si>
    <t>Männer in%</t>
  </si>
  <si>
    <t>Gesamt in%</t>
  </si>
  <si>
    <t>Index: 2022=100</t>
  </si>
  <si>
    <t>Bevölkerungsprognose 2022/2030</t>
  </si>
  <si>
    <t>keine</t>
  </si>
  <si>
    <t>2021</t>
  </si>
  <si>
    <t>Quellen: AMS, eigene Berechnungen JOANNEUM RESEARCH</t>
  </si>
  <si>
    <t>NUTS-3-Region Liezen (AT222)</t>
  </si>
  <si>
    <t>Monatliches Bruttomedianeinkommen 2021, in €</t>
  </si>
  <si>
    <t xml:space="preserve">   Jährliche Entwicklung 2017 bis 2021, in %</t>
  </si>
  <si>
    <t xml:space="preserve">   Index Bruttomedianeinkommen (Österreich 2017=100)</t>
  </si>
  <si>
    <t xml:space="preserve">   Veränderung seit 2017, in Index-Punkten</t>
  </si>
  <si>
    <t>Bruttomedianeinkommen Frauen 2021, in €</t>
  </si>
  <si>
    <t>Bruttomedianeinkommen Männer 2021, in €</t>
  </si>
  <si>
    <t>20 % verdienten 2021 weniger als … €</t>
  </si>
  <si>
    <t>20 % verdienten 2021 mehr als … €</t>
  </si>
  <si>
    <t>Steuerkraft-Kopfquote 2020, in €</t>
  </si>
  <si>
    <t>n.a.</t>
  </si>
  <si>
    <t xml:space="preserve">   Jährliche Entwicklung 2016 bis 2020, in %</t>
  </si>
  <si>
    <t>Nächtigungen 2021, im Kalenderjahr</t>
  </si>
  <si>
    <t xml:space="preserve">   Veränderung seit 2017, absolut</t>
  </si>
  <si>
    <t>Anteil an den Österreich-Nächtigungen</t>
  </si>
  <si>
    <t xml:space="preserve">   Veränderung seit 2017, in %-Punkten</t>
  </si>
  <si>
    <t>Nächtigungen von Ausländern 2021, im Kalenderjahr</t>
  </si>
  <si>
    <t xml:space="preserve">   Anteil der Nächtigungen von Ausländern 2021, in %</t>
  </si>
  <si>
    <t>Nächtigungen von Inländern 2021, im Kalenderjahr</t>
  </si>
  <si>
    <t>Nächtigungen 2021 in Hotelbetrieben</t>
  </si>
  <si>
    <t>davon:   … in 5/4-Stern-Betrieben 2021</t>
  </si>
  <si>
    <t>...in 3-Stern-Betrieben 2021</t>
  </si>
  <si>
    <t>...in 2/1-Stern-Betrieben 2021</t>
  </si>
  <si>
    <t>Nächtigungen in der Wintersaison 2020/2021 (1.11. - 30.4.)</t>
  </si>
  <si>
    <t xml:space="preserve">   Jährliche Entwicklung 2016/2017 bis 2020/2021, in %</t>
  </si>
  <si>
    <t xml:space="preserve">   Anteil der Nächtigungen in der Wintersaison 2020/2021, in %</t>
  </si>
  <si>
    <t xml:space="preserve">   Veränderung seit 2016/2017, in %-Punkten</t>
  </si>
  <si>
    <t>Nächtigungen in der Sommersaison 2021 (1.5. - 31.10.)</t>
  </si>
  <si>
    <t>Nächtigungsdichte 2021, gesamt</t>
  </si>
  <si>
    <t xml:space="preserve">   …davon im Winterhalbjahr (1.11. - 30.4.)</t>
  </si>
  <si>
    <t xml:space="preserve">   …davon im Sommerhalbjahr (1.5. - 31.10.)</t>
  </si>
  <si>
    <t>Aufenthaltsdauer 2021, gesamt</t>
  </si>
  <si>
    <t xml:space="preserve">   Veränderung seit 2017</t>
  </si>
  <si>
    <t xml:space="preserve">   ...Aufenthaltsdauer 2021, Winterhalbjahr (1.11. - 30.4.)</t>
  </si>
  <si>
    <t xml:space="preserve">   ...Aufenthaltsdauer 2021, Sommerhalbjahr (1.5. - 31.10.)</t>
  </si>
  <si>
    <t>Hotelbetriebe 2021</t>
  </si>
  <si>
    <t xml:space="preserve">   Veränderung seit 2017, in %</t>
  </si>
  <si>
    <t>davon:      ...5/4-Stern-Betriebe 2021</t>
  </si>
  <si>
    <t>...3-Stern-Betriebe 2021</t>
  </si>
  <si>
    <t>...2/1-Stern-Betriebe 2021</t>
  </si>
  <si>
    <t>Betten in Hotelbetrieben 2021</t>
  </si>
  <si>
    <t>davon:      ...in 5/4-Stern-Betrieben 2021</t>
  </si>
  <si>
    <t>Ø Jährliche Entwicklung 2017 bis 2021, in %</t>
  </si>
  <si>
    <t>Strukturwandel 2021: Veränderung gegenüber 2017, in %-Punkten</t>
  </si>
  <si>
    <t>Beschäftigungsanteil 2021 – Beschäftigungsanteil 2017</t>
  </si>
  <si>
    <t>Wirtschaftsstruktur 2021 - absolut</t>
  </si>
  <si>
    <t>Wirtschaftsstruktur 2021 - anteilig</t>
  </si>
  <si>
    <t>Neugründungen (aktive Kammermitglieder) 2021</t>
  </si>
  <si>
    <t>Veränderung gegenüber 2020, absolut</t>
  </si>
  <si>
    <t>Veränderung gegenüber 2020, in %</t>
  </si>
  <si>
    <t>Ø Neugründungen 2017 bis 2020, absolut</t>
  </si>
  <si>
    <t>Gründungsintensität: Neugründungen 2021, in % des Bestandes 2020 (Mehrfachzählung)</t>
  </si>
  <si>
    <t>Gründungsintensität: Neugründungen 2021, in % des Bestandes 2020 (Einfachzählung)</t>
  </si>
  <si>
    <t>n.v.</t>
  </si>
  <si>
    <t>Quelle: Wirtschaftskammer Österreich, Wirtschaftskammer Steiermark; eigene Berechnungen JR - POLICIES.</t>
  </si>
  <si>
    <t>Arbeitgeberbetriebe 2021</t>
  </si>
  <si>
    <t>Anteil an den Österreich-Arbeitgebern 2021</t>
  </si>
  <si>
    <t>Anteil der unselbstständig Beschäftigten 2021, in %</t>
  </si>
  <si>
    <t>Veränderung seit 2017, in %-Punkten</t>
  </si>
  <si>
    <t>Über alle Betriebsgrößenklassen 2021</t>
  </si>
  <si>
    <t>Veränderung seit 2017, in %</t>
  </si>
  <si>
    <t>Arbeitslose 2021</t>
  </si>
  <si>
    <t>Anteil an der Österreich-Arbeitslosigkeit</t>
  </si>
  <si>
    <t>Personen in Schulung 2021</t>
  </si>
  <si>
    <t xml:space="preserve">   Anteil der Personen in Schulung 2021, in %</t>
  </si>
  <si>
    <t>Anteil an Österreich - Personen in Schulung</t>
  </si>
  <si>
    <t>Arbeitslose Frauen 2021</t>
  </si>
  <si>
    <t xml:space="preserve">   Anteil arbeitsloser Frauen 2021, in %</t>
  </si>
  <si>
    <t>Arbeitslose Männer 2021</t>
  </si>
  <si>
    <t xml:space="preserve">   Anteil arbeitsloser Männer 2021, in %</t>
  </si>
  <si>
    <t>Jugendliche Arbeitslose (bis 25 Jahre) 2021</t>
  </si>
  <si>
    <t xml:space="preserve">   Anteil jugendlicher Arbeitsloser 2021, in %</t>
  </si>
  <si>
    <t>Ältere Arbeitslose (ab 50 Jahre) 2021</t>
  </si>
  <si>
    <t xml:space="preserve">   Anteil älterer Arbeitsloser 2021, in %</t>
  </si>
  <si>
    <t>Langzeitarbeitslose (länger als 1 Jahr arbeitslos) 2021</t>
  </si>
  <si>
    <t xml:space="preserve">   Anteil der Langzeitarbeitslosen 2021, in %</t>
  </si>
  <si>
    <t>Langzeitbeschäftigungslose 2021</t>
  </si>
  <si>
    <t xml:space="preserve">   Anteil der Langzeitbeschäftigungslosen 2021, in %</t>
  </si>
  <si>
    <t>Universität/Hochschule/Akademie 2021</t>
  </si>
  <si>
    <t xml:space="preserve">   Anteil Universität/Hochschule/Akademie 2021, in %</t>
  </si>
  <si>
    <t>Höhere Schule mit Matura 2021</t>
  </si>
  <si>
    <t xml:space="preserve">   Anteil Höhere Schule mit Matura 2021, in %</t>
  </si>
  <si>
    <t>Fachschule ohne Matura 2021</t>
  </si>
  <si>
    <t xml:space="preserve">   Anteil Fachschule ohne Matura 2021, in %</t>
  </si>
  <si>
    <t>Lehrabschluss/Meisterprüfung 2021</t>
  </si>
  <si>
    <t xml:space="preserve">   Anteil Lehrabschluss/Meisterprüfung 2021, in %</t>
  </si>
  <si>
    <t>Pflichtschule 2021</t>
  </si>
  <si>
    <t xml:space="preserve">   Anteil Pflichtschule 2021, in %</t>
  </si>
  <si>
    <t>ohne/unbekannter Schulabschluss 2021</t>
  </si>
  <si>
    <t xml:space="preserve">   Anteil ohne/unbekannter Schulabschluss 2021, in %</t>
  </si>
  <si>
    <t>Arbeitslosenquote 2021</t>
  </si>
  <si>
    <t>Frauen-Arbeitslosenquote 2021</t>
  </si>
  <si>
    <t>Männer-Arbeitslosenquote 2021</t>
  </si>
  <si>
    <t>Quellen: AMS, eigene Berechnungen JR - POLICIES</t>
  </si>
  <si>
    <t>Unselbstständig Beschäftigte 2021</t>
  </si>
  <si>
    <t>Anteil an der Österreich-Beschäftigung 2021</t>
  </si>
  <si>
    <t>Unselbstständig beschäftigte Frauen 2021</t>
  </si>
  <si>
    <t xml:space="preserve">   Anteil unselbstständig beschäftigte Frauen 2021, in %</t>
  </si>
  <si>
    <t>Geringfügig Beschäftigte 2021</t>
  </si>
  <si>
    <t>Geringf. Beschäftigte pro 1.000 unselbstständig Beschäftigte 2021</t>
  </si>
  <si>
    <t>Geringfügig beschäftigte Frauen 2021</t>
  </si>
  <si>
    <t xml:space="preserve">   Anteil geringfügig beschäftigter Frauen 2021, in %</t>
  </si>
  <si>
    <t>Geringf. besch. Frauen pro 1.000 unselbst. besch. Frauen 2021</t>
  </si>
  <si>
    <t>Lehrlinge 2021</t>
  </si>
  <si>
    <t>Betriebe mit Lehrlingsausbildung 2021</t>
  </si>
  <si>
    <t>Bevölkerung 2022 (Stichtag 1.1.)</t>
  </si>
  <si>
    <t xml:space="preserve">   Veränderung seit 2018, absolut</t>
  </si>
  <si>
    <t xml:space="preserve">   Veränderung seit 2018, in %</t>
  </si>
  <si>
    <t>Anteil an der Österreich-Bevölkerung 2022</t>
  </si>
  <si>
    <t xml:space="preserve">   Veränderung seit 2018, in %-Punkten</t>
  </si>
  <si>
    <t>Weibliche Bevölkerung 2022</t>
  </si>
  <si>
    <t>Frauenanteil an der Gesamtbevölkerung 2022</t>
  </si>
  <si>
    <t>Jugendliche Bevölkerung (bis 24 Jahre) 2022</t>
  </si>
  <si>
    <t>Jugendanteil an der Gesamtbevölkerung 2022</t>
  </si>
  <si>
    <t>Frauen im Erwerbsalter (15 bis 64 Jahre) 2022</t>
  </si>
  <si>
    <t>Anteil der Frauen im Erwerbsalter an der Gesamtbevölkerung 2022</t>
  </si>
  <si>
    <t>Männer im Erwerbsalter (15 bis 64 Jahre) 2022</t>
  </si>
  <si>
    <t>Anteil der Männer im Erwerbsalter an der Gesamtbevölkerung 2022</t>
  </si>
  <si>
    <t>Geburtenziffer 2021 (je 1.000 Einwohner)</t>
  </si>
  <si>
    <t>Sterbeziffer 2021 (je 1.000 Einwohner)</t>
  </si>
  <si>
    <t>Geburtenbilanz, Periode 2017-2021</t>
  </si>
  <si>
    <t>Wanderungsbilanz, Periode 2017-2021</t>
  </si>
  <si>
    <t>Wanderungsrate in ‰ der Bevölkerung, Periode 2017-2021</t>
  </si>
  <si>
    <t>Prognostizierte Bevölkerung 2030</t>
  </si>
  <si>
    <t xml:space="preserve">   Veränderung gegenüber 2022, absolut</t>
  </si>
  <si>
    <t xml:space="preserve">   Veränderung gegenüber 2022, in %</t>
  </si>
  <si>
    <t>Einwohner je km² 2022</t>
  </si>
  <si>
    <t>Einwohner je km² Dauersiedlungsraum 2022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</si>
  <si>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Liezen (AT222)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</si>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</sst>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2018/2022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2021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45.490005757503596</c:v>
                </c:pt>
                <c:pt idx="1">
                  <c:v>9.1113247985627339</c:v>
                </c:pt>
                <c:pt idx="2">
                  <c:v>33.469483723748347</c:v>
                </c:pt>
                <c:pt idx="3">
                  <c:v>24.136299100804543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44.861346459022563</c:v>
                </c:pt>
                <c:pt idx="1">
                  <c:v>9.3870195540493295</c:v>
                </c:pt>
                <c:pt idx="2">
                  <c:v>36.20054331746416</c:v>
                </c:pt>
                <c:pt idx="3">
                  <c:v>22.550364453051451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49.553128103277061</c:v>
                </c:pt>
                <c:pt idx="1">
                  <c:v>10.278053624627606</c:v>
                </c:pt>
                <c:pt idx="2">
                  <c:v>37.636544190665347</c:v>
                </c:pt>
                <c:pt idx="3">
                  <c:v>9.7318768619662368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9.1</c:v>
                </c:pt>
                <c:pt idx="1">
                  <c:v>10.6</c:v>
                </c:pt>
                <c:pt idx="2">
                  <c:v>10</c:v>
                </c:pt>
                <c:pt idx="3">
                  <c:v>10.4</c:v>
                </c:pt>
                <c:pt idx="4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9.4</c:v>
                </c:pt>
                <c:pt idx="1">
                  <c:v>11</c:v>
                </c:pt>
                <c:pt idx="2">
                  <c:v>10.8</c:v>
                </c:pt>
                <c:pt idx="3">
                  <c:v>10.7</c:v>
                </c:pt>
                <c:pt idx="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10.3</c:v>
                </c:pt>
                <c:pt idx="1">
                  <c:v>12.2</c:v>
                </c:pt>
                <c:pt idx="2">
                  <c:v>12.1</c:v>
                </c:pt>
                <c:pt idx="3">
                  <c:v>12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30.8</c:v>
                </c:pt>
                <c:pt idx="2">
                  <c:v>32.6</c:v>
                </c:pt>
                <c:pt idx="3">
                  <c:v>31.2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36.200000000000003</c:v>
                </c:pt>
                <c:pt idx="1">
                  <c:v>32.299999999999997</c:v>
                </c:pt>
                <c:pt idx="2">
                  <c:v>34</c:v>
                </c:pt>
                <c:pt idx="3">
                  <c:v>32.5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37.6</c:v>
                </c:pt>
                <c:pt idx="1">
                  <c:v>33.200000000000003</c:v>
                </c:pt>
                <c:pt idx="2">
                  <c:v>34.6</c:v>
                </c:pt>
                <c:pt idx="3">
                  <c:v>34</c:v>
                </c:pt>
                <c:pt idx="4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24.1</c:v>
                </c:pt>
                <c:pt idx="1">
                  <c:v>15.1</c:v>
                </c:pt>
                <c:pt idx="2">
                  <c:v>15.9</c:v>
                </c:pt>
                <c:pt idx="3">
                  <c:v>16.2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22.6</c:v>
                </c:pt>
                <c:pt idx="1">
                  <c:v>13.7</c:v>
                </c:pt>
                <c:pt idx="2">
                  <c:v>14.1</c:v>
                </c:pt>
                <c:pt idx="3">
                  <c:v>15.4</c:v>
                </c:pt>
                <c:pt idx="4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9.6999999999999993</c:v>
                </c:pt>
                <c:pt idx="1">
                  <c:v>5.2</c:v>
                </c:pt>
                <c:pt idx="2">
                  <c:v>5.5</c:v>
                </c:pt>
                <c:pt idx="3">
                  <c:v>6.3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45.5</c:v>
                </c:pt>
                <c:pt idx="1">
                  <c:v>45.3</c:v>
                </c:pt>
                <c:pt idx="2">
                  <c:v>44.7</c:v>
                </c:pt>
                <c:pt idx="3">
                  <c:v>44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44.9</c:v>
                </c:pt>
                <c:pt idx="1">
                  <c:v>45.1</c:v>
                </c:pt>
                <c:pt idx="2">
                  <c:v>43.9</c:v>
                </c:pt>
                <c:pt idx="3">
                  <c:v>43.3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49.6</c:v>
                </c:pt>
                <c:pt idx="1">
                  <c:v>49.9</c:v>
                </c:pt>
                <c:pt idx="2">
                  <c:v>48.8</c:v>
                </c:pt>
                <c:pt idx="3">
                  <c:v>49.6</c:v>
                </c:pt>
                <c:pt idx="4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2021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15.366282462221619</c:v>
                </c:pt>
                <c:pt idx="1">
                  <c:v>21.401825694883573</c:v>
                </c:pt>
                <c:pt idx="2">
                  <c:v>21.603237667216657</c:v>
                </c:pt>
                <c:pt idx="3">
                  <c:v>41.628656407208346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14.890157477477301</c:v>
                </c:pt>
                <c:pt idx="1">
                  <c:v>21.758673988756808</c:v>
                </c:pt>
                <c:pt idx="2">
                  <c:v>21.419580111082464</c:v>
                </c:pt>
                <c:pt idx="3">
                  <c:v>41.931556569929917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19.009862619258371</c:v>
                </c:pt>
                <c:pt idx="1">
                  <c:v>24.689181887932339</c:v>
                </c:pt>
                <c:pt idx="2">
                  <c:v>20.45680358006598</c:v>
                </c:pt>
                <c:pt idx="3">
                  <c:v>35.843363971081168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2017/2021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-0.92615002517121781</c:v>
                </c:pt>
                <c:pt idx="1">
                  <c:v>-0.28878939658408598</c:v>
                </c:pt>
                <c:pt idx="2">
                  <c:v>0.14931089534115216</c:v>
                </c:pt>
                <c:pt idx="3">
                  <c:v>1.065626093441935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-0.80231839307258745</c:v>
                </c:pt>
                <c:pt idx="1">
                  <c:v>-0.17568194798791126</c:v>
                </c:pt>
                <c:pt idx="2">
                  <c:v>0.15063296149084238</c:v>
                </c:pt>
                <c:pt idx="3">
                  <c:v>0.82713420574735608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-1.7511162624707914</c:v>
                </c:pt>
                <c:pt idx="1">
                  <c:v>-2.3490400679080352</c:v>
                </c:pt>
                <c:pt idx="2">
                  <c:v>3.5099021492790747</c:v>
                </c:pt>
                <c:pt idx="3">
                  <c:v>0.58946623943761267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8927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18030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2017-2021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4.7893523080650127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4.1716562380611464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1.6974395490878458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156</c:v>
                </c:pt>
                <c:pt idx="1">
                  <c:v>6144</c:v>
                </c:pt>
                <c:pt idx="2">
                  <c:v>1706</c:v>
                </c:pt>
                <c:pt idx="3">
                  <c:v>1249</c:v>
                </c:pt>
                <c:pt idx="4">
                  <c:v>257</c:v>
                </c:pt>
                <c:pt idx="5">
                  <c:v>7</c:v>
                </c:pt>
                <c:pt idx="6">
                  <c:v>727</c:v>
                </c:pt>
                <c:pt idx="7">
                  <c:v>0</c:v>
                </c:pt>
                <c:pt idx="8">
                  <c:v>62</c:v>
                </c:pt>
                <c:pt idx="9">
                  <c:v>85</c:v>
                </c:pt>
                <c:pt idx="10">
                  <c:v>59</c:v>
                </c:pt>
                <c:pt idx="11">
                  <c:v>412</c:v>
                </c:pt>
                <c:pt idx="12">
                  <c:v>489</c:v>
                </c:pt>
                <c:pt idx="13">
                  <c:v>851</c:v>
                </c:pt>
                <c:pt idx="14">
                  <c:v>67</c:v>
                </c:pt>
                <c:pt idx="15">
                  <c:v>1550</c:v>
                </c:pt>
                <c:pt idx="16">
                  <c:v>5</c:v>
                </c:pt>
                <c:pt idx="17">
                  <c:v>327</c:v>
                </c:pt>
                <c:pt idx="18">
                  <c:v>416</c:v>
                </c:pt>
                <c:pt idx="19">
                  <c:v>2211</c:v>
                </c:pt>
                <c:pt idx="20">
                  <c:v>4459</c:v>
                </c:pt>
                <c:pt idx="21">
                  <c:v>984</c:v>
                </c:pt>
                <c:pt idx="22">
                  <c:v>3136</c:v>
                </c:pt>
                <c:pt idx="23">
                  <c:v>182</c:v>
                </c:pt>
                <c:pt idx="24">
                  <c:v>570</c:v>
                </c:pt>
                <c:pt idx="25">
                  <c:v>2191</c:v>
                </c:pt>
                <c:pt idx="26">
                  <c:v>760</c:v>
                </c:pt>
                <c:pt idx="27">
                  <c:v>427</c:v>
                </c:pt>
                <c:pt idx="28">
                  <c:v>267</c:v>
                </c:pt>
                <c:pt idx="29">
                  <c:v>112</c:v>
                </c:pt>
                <c:pt idx="30">
                  <c:v>261</c:v>
                </c:pt>
                <c:pt idx="31">
                  <c:v>1</c:v>
                </c:pt>
                <c:pt idx="32">
                  <c:v>74</c:v>
                </c:pt>
                <c:pt idx="33">
                  <c:v>24</c:v>
                </c:pt>
                <c:pt idx="34">
                  <c:v>21</c:v>
                </c:pt>
                <c:pt idx="35">
                  <c:v>74</c:v>
                </c:pt>
                <c:pt idx="36">
                  <c:v>527</c:v>
                </c:pt>
                <c:pt idx="37">
                  <c:v>404</c:v>
                </c:pt>
                <c:pt idx="38">
                  <c:v>5774</c:v>
                </c:pt>
                <c:pt idx="39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0.13528875979438326</c:v>
                </c:pt>
                <c:pt idx="1">
                  <c:v>1.2152897706250627</c:v>
                </c:pt>
                <c:pt idx="2">
                  <c:v>-2.8980084824343E-2</c:v>
                </c:pt>
                <c:pt idx="3">
                  <c:v>-1.1138306798813034</c:v>
                </c:pt>
                <c:pt idx="4">
                  <c:v>4.8398360974918901</c:v>
                </c:pt>
                <c:pt idx="5">
                  <c:v>-0.4771748696049336</c:v>
                </c:pt>
                <c:pt idx="6">
                  <c:v>-0.2491374773766184</c:v>
                </c:pt>
                <c:pt idx="7">
                  <c:v>-0.39308429054121574</c:v>
                </c:pt>
                <c:pt idx="8">
                  <c:v>-0.34978330549528991</c:v>
                </c:pt>
                <c:pt idx="9">
                  <c:v>-0.32467242397769791</c:v>
                </c:pt>
                <c:pt idx="10">
                  <c:v>-0.12389593932281484</c:v>
                </c:pt>
                <c:pt idx="11">
                  <c:v>0.59405450161681461</c:v>
                </c:pt>
                <c:pt idx="12">
                  <c:v>-0.19799858002610105</c:v>
                </c:pt>
                <c:pt idx="13">
                  <c:v>-0.67076155337436116</c:v>
                </c:pt>
                <c:pt idx="14">
                  <c:v>-1.1828728694241093</c:v>
                </c:pt>
                <c:pt idx="15">
                  <c:v>-0.89418466805678953</c:v>
                </c:pt>
                <c:pt idx="16">
                  <c:v>1.1440459935553111</c:v>
                </c:pt>
                <c:pt idx="17">
                  <c:v>0.14131680729576601</c:v>
                </c:pt>
                <c:pt idx="18">
                  <c:v>2.958866773717288</c:v>
                </c:pt>
                <c:pt idx="19">
                  <c:v>2.6184860011383648E-2</c:v>
                </c:pt>
                <c:pt idx="20">
                  <c:v>-1.5991205668070663E-2</c:v>
                </c:pt>
                <c:pt idx="21">
                  <c:v>1.1575469187910912</c:v>
                </c:pt>
                <c:pt idx="22">
                  <c:v>-1.3505785304194546</c:v>
                </c:pt>
                <c:pt idx="23">
                  <c:v>0.16992249996306086</c:v>
                </c:pt>
                <c:pt idx="24">
                  <c:v>3.595364030461301E-2</c:v>
                </c:pt>
                <c:pt idx="25">
                  <c:v>-0.55561877843210539</c:v>
                </c:pt>
                <c:pt idx="26">
                  <c:v>0.58366090421772698</c:v>
                </c:pt>
                <c:pt idx="27">
                  <c:v>-0.22378957130041099</c:v>
                </c:pt>
                <c:pt idx="28">
                  <c:v>-0.19113562030642584</c:v>
                </c:pt>
                <c:pt idx="29">
                  <c:v>-2.5438092860292301</c:v>
                </c:pt>
                <c:pt idx="30">
                  <c:v>0.27769212548130096</c:v>
                </c:pt>
                <c:pt idx="31">
                  <c:v>0.65406676695717891</c:v>
                </c:pt>
                <c:pt idx="32">
                  <c:v>0.30863181554645358</c:v>
                </c:pt>
                <c:pt idx="33">
                  <c:v>-2.9075112075816687</c:v>
                </c:pt>
                <c:pt idx="34">
                  <c:v>-0.86177933439097743</c:v>
                </c:pt>
                <c:pt idx="35">
                  <c:v>-0.15078273663593311</c:v>
                </c:pt>
                <c:pt idx="36">
                  <c:v>0.27457826860122547</c:v>
                </c:pt>
                <c:pt idx="37">
                  <c:v>0.13898714147448854</c:v>
                </c:pt>
                <c:pt idx="38">
                  <c:v>7.524141653284766E-2</c:v>
                </c:pt>
                <c:pt idx="39">
                  <c:v>-0.23308482114098084</c:v>
                </c:pt>
                <c:pt idx="40">
                  <c:v>2.4256461667472742</c:v>
                </c:pt>
                <c:pt idx="41">
                  <c:v>0.41899144703334912</c:v>
                </c:pt>
                <c:pt idx="42">
                  <c:v>-0.23827289373378768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0.2380723635169113</c:v>
                </c:pt>
                <c:pt idx="1">
                  <c:v>-1.3439499108430297</c:v>
                </c:pt>
                <c:pt idx="2">
                  <c:v>-0.81826760718410019</c:v>
                </c:pt>
                <c:pt idx="3">
                  <c:v>-2.4405793136486977</c:v>
                </c:pt>
                <c:pt idx="4">
                  <c:v>-0.28799282513348601</c:v>
                </c:pt>
                <c:pt idx="5">
                  <c:v>2.5103168502097617</c:v>
                </c:pt>
                <c:pt idx="6">
                  <c:v>6.3949573321892217E-2</c:v>
                </c:pt>
                <c:pt idx="7">
                  <c:v>-8.111949370709387E-3</c:v>
                </c:pt>
                <c:pt idx="8">
                  <c:v>1.413155213100687</c:v>
                </c:pt>
                <c:pt idx="9">
                  <c:v>0</c:v>
                </c:pt>
                <c:pt idx="10">
                  <c:v>-8.9283586003050974E-2</c:v>
                </c:pt>
                <c:pt idx="11">
                  <c:v>0.17827666142257792</c:v>
                </c:pt>
                <c:pt idx="12">
                  <c:v>-0.61103314502288308</c:v>
                </c:pt>
                <c:pt idx="13">
                  <c:v>-2.2645225495804722</c:v>
                </c:pt>
                <c:pt idx="14">
                  <c:v>1.3685953589816933</c:v>
                </c:pt>
                <c:pt idx="15">
                  <c:v>-1.572429502765063</c:v>
                </c:pt>
                <c:pt idx="16">
                  <c:v>0.31246275505339416</c:v>
                </c:pt>
                <c:pt idx="17">
                  <c:v>-0.35565944412661921</c:v>
                </c:pt>
                <c:pt idx="18">
                  <c:v>-0.42205228594584288</c:v>
                </c:pt>
                <c:pt idx="19">
                  <c:v>-0.47483582427536231</c:v>
                </c:pt>
                <c:pt idx="20">
                  <c:v>0.22427326204845865</c:v>
                </c:pt>
                <c:pt idx="21">
                  <c:v>3.0345736587843426</c:v>
                </c:pt>
                <c:pt idx="22">
                  <c:v>1.1022261798890014</c:v>
                </c:pt>
                <c:pt idx="23">
                  <c:v>0.43641344748688127</c:v>
                </c:pt>
                <c:pt idx="24">
                  <c:v>0.16771151237325732</c:v>
                </c:pt>
                <c:pt idx="25">
                  <c:v>-2.0960214737710139</c:v>
                </c:pt>
                <c:pt idx="26">
                  <c:v>8.0283201763741707E-2</c:v>
                </c:pt>
                <c:pt idx="27">
                  <c:v>-0.15616489001638323</c:v>
                </c:pt>
                <c:pt idx="28">
                  <c:v>0.91671841337862858</c:v>
                </c:pt>
                <c:pt idx="29">
                  <c:v>1.7091737079482741</c:v>
                </c:pt>
                <c:pt idx="30">
                  <c:v>-0.90692031258357986</c:v>
                </c:pt>
                <c:pt idx="31">
                  <c:v>-0.75137878980497774</c:v>
                </c:pt>
                <c:pt idx="32">
                  <c:v>0.6978180421219502</c:v>
                </c:pt>
                <c:pt idx="33">
                  <c:v>1.6130283450516281</c:v>
                </c:pt>
                <c:pt idx="34">
                  <c:v>4.5641259698767686E-2</c:v>
                </c:pt>
                <c:pt idx="35">
                  <c:v>-0.32625048599489404</c:v>
                </c:pt>
                <c:pt idx="36">
                  <c:v>0.33435522516007454</c:v>
                </c:pt>
                <c:pt idx="37">
                  <c:v>9.5960111715724716E-2</c:v>
                </c:pt>
                <c:pt idx="38">
                  <c:v>-0.37698615316891759</c:v>
                </c:pt>
                <c:pt idx="39">
                  <c:v>-0.55385471815074894</c:v>
                </c:pt>
                <c:pt idx="40">
                  <c:v>0.1742287356537453</c:v>
                </c:pt>
                <c:pt idx="41">
                  <c:v>1.2599963155266174</c:v>
                </c:pt>
                <c:pt idx="42">
                  <c:v>-0.61463680605540993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2.8825615015481532E-2</c:v>
                </c:pt>
                <c:pt idx="1">
                  <c:v>0.42889761135791105</c:v>
                </c:pt>
                <c:pt idx="2">
                  <c:v>-5.3801678716596468E-2</c:v>
                </c:pt>
                <c:pt idx="3">
                  <c:v>-1.5523797787965208</c:v>
                </c:pt>
                <c:pt idx="4">
                  <c:v>2.255792541477426</c:v>
                </c:pt>
                <c:pt idx="5">
                  <c:v>-0.32992399000200834</c:v>
                </c:pt>
                <c:pt idx="6">
                  <c:v>-0.39693016500057521</c:v>
                </c:pt>
                <c:pt idx="7">
                  <c:v>-0.11949622340462462</c:v>
                </c:pt>
                <c:pt idx="8">
                  <c:v>0.11018917828951391</c:v>
                </c:pt>
                <c:pt idx="9">
                  <c:v>-0.13593812416471263</c:v>
                </c:pt>
                <c:pt idx="10">
                  <c:v>-0.3173609800448185</c:v>
                </c:pt>
                <c:pt idx="11">
                  <c:v>0.50346478829695585</c:v>
                </c:pt>
                <c:pt idx="12">
                  <c:v>-0.22874336123195516</c:v>
                </c:pt>
                <c:pt idx="13">
                  <c:v>-0.34488667746806367</c:v>
                </c:pt>
                <c:pt idx="14">
                  <c:v>-0.26861636196599115</c:v>
                </c:pt>
                <c:pt idx="15">
                  <c:v>-8.6378652359702102E-2</c:v>
                </c:pt>
                <c:pt idx="16">
                  <c:v>0.32516902929853053</c:v>
                </c:pt>
                <c:pt idx="17">
                  <c:v>0.4647183267766497</c:v>
                </c:pt>
                <c:pt idx="18">
                  <c:v>1.0030139921469559</c:v>
                </c:pt>
                <c:pt idx="19">
                  <c:v>-0.17844118544317489</c:v>
                </c:pt>
                <c:pt idx="20">
                  <c:v>-8.2642050774786036E-2</c:v>
                </c:pt>
                <c:pt idx="21">
                  <c:v>1.6887191278588176</c:v>
                </c:pt>
                <c:pt idx="22">
                  <c:v>-0.45772322637338902</c:v>
                </c:pt>
                <c:pt idx="23">
                  <c:v>3.5385765104898326E-2</c:v>
                </c:pt>
                <c:pt idx="24">
                  <c:v>-0.24734668958267658</c:v>
                </c:pt>
                <c:pt idx="25">
                  <c:v>-1.1517348634471567</c:v>
                </c:pt>
                <c:pt idx="26">
                  <c:v>0.54289654859078373</c:v>
                </c:pt>
                <c:pt idx="27">
                  <c:v>-0.23184766352637443</c:v>
                </c:pt>
                <c:pt idx="28">
                  <c:v>0.76387405355769999</c:v>
                </c:pt>
                <c:pt idx="29">
                  <c:v>1.6887640843601162</c:v>
                </c:pt>
                <c:pt idx="30">
                  <c:v>-0.30235827034482554</c:v>
                </c:pt>
                <c:pt idx="31">
                  <c:v>2.0776775808688086E-2</c:v>
                </c:pt>
                <c:pt idx="32">
                  <c:v>1.4223573013512194</c:v>
                </c:pt>
                <c:pt idx="33">
                  <c:v>9.3144985663634827E-2</c:v>
                </c:pt>
                <c:pt idx="34">
                  <c:v>0.29557909189589093</c:v>
                </c:pt>
                <c:pt idx="35">
                  <c:v>-0.31472027099074928</c:v>
                </c:pt>
                <c:pt idx="36">
                  <c:v>7.6997366997163974E-2</c:v>
                </c:pt>
                <c:pt idx="37">
                  <c:v>9.484342682994451E-2</c:v>
                </c:pt>
                <c:pt idx="38">
                  <c:v>-0.16974022239834552</c:v>
                </c:pt>
                <c:pt idx="39">
                  <c:v>-1.1950815338528287</c:v>
                </c:pt>
                <c:pt idx="40">
                  <c:v>-2.1817476295211691E-2</c:v>
                </c:pt>
                <c:pt idx="41">
                  <c:v>0.64624083041838531</c:v>
                </c:pt>
                <c:pt idx="42">
                  <c:v>-0.3574316251866545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0.2380723635169113</c:v>
                </c:pt>
                <c:pt idx="1">
                  <c:v>-1.3439499108430297</c:v>
                </c:pt>
                <c:pt idx="2">
                  <c:v>-0.81826760718410019</c:v>
                </c:pt>
                <c:pt idx="3">
                  <c:v>-2.4405793136486977</c:v>
                </c:pt>
                <c:pt idx="4">
                  <c:v>-0.28799282513348601</c:v>
                </c:pt>
                <c:pt idx="5">
                  <c:v>2.5103168502097617</c:v>
                </c:pt>
                <c:pt idx="6">
                  <c:v>6.3949573321892217E-2</c:v>
                </c:pt>
                <c:pt idx="7">
                  <c:v>-8.111949370709387E-3</c:v>
                </c:pt>
                <c:pt idx="8">
                  <c:v>1.413155213100687</c:v>
                </c:pt>
                <c:pt idx="9">
                  <c:v>0</c:v>
                </c:pt>
                <c:pt idx="10">
                  <c:v>-8.9283586003050974E-2</c:v>
                </c:pt>
                <c:pt idx="11">
                  <c:v>0.17827666142257792</c:v>
                </c:pt>
                <c:pt idx="12">
                  <c:v>-0.61103314502288308</c:v>
                </c:pt>
                <c:pt idx="13">
                  <c:v>-2.2645225495804722</c:v>
                </c:pt>
                <c:pt idx="14">
                  <c:v>1.3685953589816933</c:v>
                </c:pt>
                <c:pt idx="15">
                  <c:v>-1.572429502765063</c:v>
                </c:pt>
                <c:pt idx="16">
                  <c:v>0.31246275505339416</c:v>
                </c:pt>
                <c:pt idx="17">
                  <c:v>-0.35565944412661921</c:v>
                </c:pt>
                <c:pt idx="18">
                  <c:v>-0.42205228594584288</c:v>
                </c:pt>
                <c:pt idx="19">
                  <c:v>-0.47483582427536231</c:v>
                </c:pt>
                <c:pt idx="20">
                  <c:v>0.22427326204845865</c:v>
                </c:pt>
                <c:pt idx="21">
                  <c:v>3.0345736587843426</c:v>
                </c:pt>
                <c:pt idx="22">
                  <c:v>1.1022261798890014</c:v>
                </c:pt>
                <c:pt idx="23">
                  <c:v>0.43641344748688127</c:v>
                </c:pt>
                <c:pt idx="24">
                  <c:v>0.16771151237325732</c:v>
                </c:pt>
                <c:pt idx="25">
                  <c:v>-2.0960214737710139</c:v>
                </c:pt>
                <c:pt idx="26">
                  <c:v>8.0283201763741707E-2</c:v>
                </c:pt>
                <c:pt idx="27">
                  <c:v>-0.15616489001638323</c:v>
                </c:pt>
                <c:pt idx="28">
                  <c:v>0.91671841337862858</c:v>
                </c:pt>
                <c:pt idx="29">
                  <c:v>1.7091737079482741</c:v>
                </c:pt>
                <c:pt idx="30">
                  <c:v>-0.90692031258357986</c:v>
                </c:pt>
                <c:pt idx="31">
                  <c:v>-0.75137878980497774</c:v>
                </c:pt>
                <c:pt idx="32">
                  <c:v>0.6978180421219502</c:v>
                </c:pt>
                <c:pt idx="33">
                  <c:v>1.6130283450516281</c:v>
                </c:pt>
                <c:pt idx="34">
                  <c:v>4.5641259698767686E-2</c:v>
                </c:pt>
                <c:pt idx="35">
                  <c:v>-0.32625048599489404</c:v>
                </c:pt>
                <c:pt idx="36">
                  <c:v>0.33435522516007454</c:v>
                </c:pt>
                <c:pt idx="37">
                  <c:v>9.5960111715724716E-2</c:v>
                </c:pt>
                <c:pt idx="38">
                  <c:v>-0.37698615316891759</c:v>
                </c:pt>
                <c:pt idx="39">
                  <c:v>-0.55385471815074894</c:v>
                </c:pt>
                <c:pt idx="40">
                  <c:v>0.1742287356537453</c:v>
                </c:pt>
                <c:pt idx="41">
                  <c:v>1.2599963155266174</c:v>
                </c:pt>
                <c:pt idx="42">
                  <c:v>-0.61463680605540993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55.1</c:v>
                </c:pt>
                <c:pt idx="1">
                  <c:v>67.7</c:v>
                </c:pt>
                <c:pt idx="2">
                  <c:v>105.7</c:v>
                </c:pt>
                <c:pt idx="3">
                  <c:v>103.7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69.900000000000006</c:v>
                </c:pt>
                <c:pt idx="1">
                  <c:v>78.2</c:v>
                </c:pt>
                <c:pt idx="2">
                  <c:v>103.6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62.1</c:v>
                </c:pt>
                <c:pt idx="1">
                  <c:v>86.5</c:v>
                </c:pt>
                <c:pt idx="2">
                  <c:v>103.9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2021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77.393816245900794</c:v>
                </c:pt>
                <c:pt idx="1">
                  <c:v>93.608334420063542</c:v>
                </c:pt>
                <c:pt idx="2">
                  <c:v>67.992354344379137</c:v>
                </c:pt>
                <c:pt idx="3">
                  <c:v>49.487851557702541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85.042217484008532</c:v>
                </c:pt>
                <c:pt idx="1">
                  <c:v>115.13296309710653</c:v>
                </c:pt>
                <c:pt idx="2">
                  <c:v>70.224933989866557</c:v>
                </c:pt>
                <c:pt idx="3">
                  <c:v>43.972946263125387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83.793915656186286</c:v>
                </c:pt>
                <c:pt idx="1">
                  <c:v>113.99282639885223</c:v>
                </c:pt>
                <c:pt idx="2">
                  <c:v>71.949890613605589</c:v>
                </c:pt>
                <c:pt idx="3">
                  <c:v>37.010149830836156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2017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-49.154381508177138</c:v>
                </c:pt>
                <c:pt idx="1">
                  <c:v>-49.355374956658068</c:v>
                </c:pt>
                <c:pt idx="2">
                  <c:v>-50.221798260132729</c:v>
                </c:pt>
                <c:pt idx="3">
                  <c:v>-49.399316726910349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-36.834901756174077</c:v>
                </c:pt>
                <c:pt idx="1">
                  <c:v>-38.34574739542694</c:v>
                </c:pt>
                <c:pt idx="2">
                  <c:v>-36.935751616399401</c:v>
                </c:pt>
                <c:pt idx="3">
                  <c:v>-36.295851037239203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-42.43232144153928</c:v>
                </c:pt>
                <c:pt idx="1">
                  <c:v>-41.850422602022327</c:v>
                </c:pt>
                <c:pt idx="2">
                  <c:v>-43.136407433957459</c:v>
                </c:pt>
                <c:pt idx="3">
                  <c:v>-53.044804394161304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47.1</c:v>
                </c:pt>
                <c:pt idx="1">
                  <c:v>62.5</c:v>
                </c:pt>
                <c:pt idx="2">
                  <c:v>106.4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57.3</c:v>
                </c:pt>
                <c:pt idx="1">
                  <c:v>69.400000000000006</c:v>
                </c:pt>
                <c:pt idx="2">
                  <c:v>105.3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53.8</c:v>
                </c:pt>
                <c:pt idx="1">
                  <c:v>79</c:v>
                </c:pt>
                <c:pt idx="2">
                  <c:v>105.2</c:v>
                </c:pt>
                <c:pt idx="3">
                  <c:v>105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2017-2021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76.8</c:v>
                </c:pt>
                <c:pt idx="1">
                  <c:v>82</c:v>
                </c:pt>
                <c:pt idx="2">
                  <c:v>103.7</c:v>
                </c:pt>
                <c:pt idx="3">
                  <c:v>102.2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78.5</c:v>
                </c:pt>
                <c:pt idx="1">
                  <c:v>84.2</c:v>
                </c:pt>
                <c:pt idx="2">
                  <c:v>102.5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72.099999999999994</c:v>
                </c:pt>
                <c:pt idx="1">
                  <c:v>95.7</c:v>
                </c:pt>
                <c:pt idx="2">
                  <c:v>102.4</c:v>
                </c:pt>
                <c:pt idx="3">
                  <c:v>103.2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2017-2021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2898</c:v>
                </c:pt>
                <c:pt idx="1">
                  <c:v>2841</c:v>
                </c:pt>
                <c:pt idx="2">
                  <c:v>2741</c:v>
                </c:pt>
                <c:pt idx="3">
                  <c:v>2648</c:v>
                </c:pt>
                <c:pt idx="4">
                  <c:v>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2859</c:v>
                </c:pt>
                <c:pt idx="1">
                  <c:v>2787</c:v>
                </c:pt>
                <c:pt idx="2">
                  <c:v>2698</c:v>
                </c:pt>
                <c:pt idx="3">
                  <c:v>2608</c:v>
                </c:pt>
                <c:pt idx="4">
                  <c:v>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2656</c:v>
                </c:pt>
                <c:pt idx="1">
                  <c:v>2611</c:v>
                </c:pt>
                <c:pt idx="2">
                  <c:v>2509</c:v>
                </c:pt>
                <c:pt idx="3">
                  <c:v>2420</c:v>
                </c:pt>
                <c:pt idx="4">
                  <c:v>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3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2022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-12.5</c:v>
                </c:pt>
                <c:pt idx="1">
                  <c:v>-4.5</c:v>
                </c:pt>
                <c:pt idx="2">
                  <c:v>-4.3</c:v>
                </c:pt>
                <c:pt idx="3">
                  <c:v>-5.0999999999999996</c:v>
                </c:pt>
                <c:pt idx="4">
                  <c:v>-17.600000000000001</c:v>
                </c:pt>
                <c:pt idx="5">
                  <c:v>-22.3</c:v>
                </c:pt>
                <c:pt idx="6">
                  <c:v>-7.7</c:v>
                </c:pt>
                <c:pt idx="7">
                  <c:v>-12.2</c:v>
                </c:pt>
                <c:pt idx="8">
                  <c:v>-13.8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13.9</c:v>
                </c:pt>
                <c:pt idx="1">
                  <c:v>5</c:v>
                </c:pt>
                <c:pt idx="2">
                  <c:v>5.3</c:v>
                </c:pt>
                <c:pt idx="3">
                  <c:v>5.8</c:v>
                </c:pt>
                <c:pt idx="4">
                  <c:v>18.5</c:v>
                </c:pt>
                <c:pt idx="5">
                  <c:v>22.6</c:v>
                </c:pt>
                <c:pt idx="6">
                  <c:v>7.5</c:v>
                </c:pt>
                <c:pt idx="7">
                  <c:v>11.6</c:v>
                </c:pt>
                <c:pt idx="8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5.6</c:v>
                </c:pt>
                <c:pt idx="3">
                  <c:v>6.8</c:v>
                </c:pt>
                <c:pt idx="4">
                  <c:v>20.399999999999999</c:v>
                </c:pt>
                <c:pt idx="5">
                  <c:v>22.7</c:v>
                </c:pt>
                <c:pt idx="6">
                  <c:v>7.1</c:v>
                </c:pt>
                <c:pt idx="7">
                  <c:v>10.1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-12.9</c:v>
                </c:pt>
                <c:pt idx="1">
                  <c:v>-4.4000000000000004</c:v>
                </c:pt>
                <c:pt idx="2">
                  <c:v>-5.0999999999999996</c:v>
                </c:pt>
                <c:pt idx="3">
                  <c:v>-6.1</c:v>
                </c:pt>
                <c:pt idx="4">
                  <c:v>-18.899999999999999</c:v>
                </c:pt>
                <c:pt idx="5">
                  <c:v>-21.9</c:v>
                </c:pt>
                <c:pt idx="6">
                  <c:v>-7.2</c:v>
                </c:pt>
                <c:pt idx="7">
                  <c:v>-11.2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-5.3</c:v>
                </c:pt>
                <c:pt idx="3">
                  <c:v>-6.3</c:v>
                </c:pt>
                <c:pt idx="4">
                  <c:v>-19.7</c:v>
                </c:pt>
                <c:pt idx="5">
                  <c:v>-21.9</c:v>
                </c:pt>
                <c:pt idx="6">
                  <c:v>-6.8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</c:v>
                </c:pt>
                <c:pt idx="1">
                  <c:v>5.0999999999999996</c:v>
                </c:pt>
                <c:pt idx="2">
                  <c:v>5.8</c:v>
                </c:pt>
                <c:pt idx="3">
                  <c:v>6.9</c:v>
                </c:pt>
                <c:pt idx="4">
                  <c:v>20.9</c:v>
                </c:pt>
                <c:pt idx="5">
                  <c:v>22.3</c:v>
                </c:pt>
                <c:pt idx="6">
                  <c:v>6.7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2022/2030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2017-2021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104.5</c:v>
                </c:pt>
                <c:pt idx="1">
                  <c:v>102</c:v>
                </c:pt>
                <c:pt idx="2">
                  <c:v>104.1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105.3</c:v>
                </c:pt>
                <c:pt idx="1">
                  <c:v>102.8</c:v>
                </c:pt>
                <c:pt idx="2">
                  <c:v>104.8</c:v>
                </c:pt>
                <c:pt idx="3">
                  <c:v>103.2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101.1</c:v>
                </c:pt>
                <c:pt idx="1">
                  <c:v>99.1</c:v>
                </c:pt>
                <c:pt idx="2">
                  <c:v>103.1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86.9</c:v>
                </c:pt>
                <c:pt idx="1">
                  <c:v>87.1</c:v>
                </c:pt>
                <c:pt idx="2">
                  <c:v>93.2</c:v>
                </c:pt>
                <c:pt idx="3">
                  <c:v>94.9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89.3</c:v>
                </c:pt>
                <c:pt idx="1">
                  <c:v>89.7</c:v>
                </c:pt>
                <c:pt idx="2">
                  <c:v>96.4</c:v>
                </c:pt>
                <c:pt idx="3">
                  <c:v>98.3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80</c:v>
                </c:pt>
                <c:pt idx="1">
                  <c:v>78.400000000000006</c:v>
                </c:pt>
                <c:pt idx="2">
                  <c:v>83.6</c:v>
                </c:pt>
                <c:pt idx="3">
                  <c:v>85</c:v>
                </c:pt>
                <c:pt idx="4">
                  <c:v>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60.6</c:v>
                </c:pt>
                <c:pt idx="1">
                  <c:v>60.8</c:v>
                </c:pt>
                <c:pt idx="2">
                  <c:v>61.9</c:v>
                </c:pt>
                <c:pt idx="3">
                  <c:v>62.1</c:v>
                </c:pt>
                <c:pt idx="4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61.2</c:v>
                </c:pt>
                <c:pt idx="1">
                  <c:v>61.7</c:v>
                </c:pt>
                <c:pt idx="2">
                  <c:v>62.7</c:v>
                </c:pt>
                <c:pt idx="3">
                  <c:v>63.1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66</c:v>
                </c:pt>
                <c:pt idx="1">
                  <c:v>67</c:v>
                </c:pt>
                <c:pt idx="2">
                  <c:v>67.2</c:v>
                </c:pt>
                <c:pt idx="3">
                  <c:v>68.3</c:v>
                </c:pt>
                <c:pt idx="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2017-2021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115.7</c:v>
                </c:pt>
                <c:pt idx="1">
                  <c:v>116.2</c:v>
                </c:pt>
                <c:pt idx="2">
                  <c:v>126.6</c:v>
                </c:pt>
                <c:pt idx="3">
                  <c:v>129.4</c:v>
                </c:pt>
                <c:pt idx="4">
                  <c:v>132.9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121.7</c:v>
                </c:pt>
                <c:pt idx="1">
                  <c:v>123.3</c:v>
                </c:pt>
                <c:pt idx="2">
                  <c:v>134.69999999999999</c:v>
                </c:pt>
                <c:pt idx="3">
                  <c:v>138.30000000000001</c:v>
                </c:pt>
                <c:pt idx="4">
                  <c:v>143.19999999999999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111.9</c:v>
                </c:pt>
                <c:pt idx="1">
                  <c:v>111.6</c:v>
                </c:pt>
                <c:pt idx="2">
                  <c:v>120.1</c:v>
                </c:pt>
                <c:pt idx="3">
                  <c:v>123.3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8</c:v>
                </c:pt>
                <c:pt idx="1">
                  <c:v>9.9</c:v>
                </c:pt>
                <c:pt idx="2">
                  <c:v>7.4</c:v>
                </c:pt>
                <c:pt idx="3">
                  <c:v>7.7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6.5</c:v>
                </c:pt>
                <c:pt idx="1">
                  <c:v>8.4</c:v>
                </c:pt>
                <c:pt idx="2">
                  <c:v>6</c:v>
                </c:pt>
                <c:pt idx="3">
                  <c:v>6.3</c:v>
                </c:pt>
                <c:pt idx="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5.9</c:v>
                </c:pt>
                <c:pt idx="1">
                  <c:v>7.9</c:v>
                </c:pt>
                <c:pt idx="2">
                  <c:v>5.2</c:v>
                </c:pt>
                <c:pt idx="3">
                  <c:v>5.5</c:v>
                </c:pt>
                <c:pt idx="4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2021 - NUTS-3-Region Liezen (AT222)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2018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Liezen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2022=100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574</v>
      </c>
    </row>
    <row r="2" spans="1:1" ht="26.25">
      <c r="A2" s="169" t="s">
        <v>155</v>
      </c>
    </row>
    <row r="3" spans="1:1" ht="26.25" customHeight="1">
      <c r="A3" s="170" t="s">
        <v>154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570</v>
      </c>
    </row>
    <row r="28" spans="1:1" ht="26.25">
      <c r="A28" s="29"/>
    </row>
    <row r="30" spans="1:1">
      <c r="A30" s="266" t="s">
        <v>534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557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154</v>
      </c>
      <c r="C4" s="162" t="s">
        <v>115</v>
      </c>
      <c r="D4" s="163" t="s">
        <v>101</v>
      </c>
    </row>
    <row r="5" spans="1:4">
      <c r="A5" s="5" t="s">
        <v>635</v>
      </c>
      <c r="B5" s="240">
        <v>2949070</v>
      </c>
      <c r="C5" s="240">
        <v>8956842</v>
      </c>
      <c r="D5" s="240">
        <v>79563141</v>
      </c>
    </row>
    <row r="6" spans="1:4">
      <c r="A6" s="5" t="s">
        <v>636</v>
      </c>
      <c r="B6" s="43">
        <v>-1801404</v>
      </c>
      <c r="C6" s="43">
        <v>-3864319</v>
      </c>
      <c r="D6" s="43">
        <v>-64937012</v>
      </c>
    </row>
    <row r="7" spans="1:4">
      <c r="A7" s="5" t="s">
        <v>625</v>
      </c>
      <c r="B7" s="37">
        <v>-11.235965420929139</v>
      </c>
      <c r="C7" s="37">
        <v>-8.5767007566268543</v>
      </c>
      <c r="D7" s="37">
        <v>-13.858802819736782</v>
      </c>
    </row>
    <row r="8" spans="1:4">
      <c r="A8" s="182" t="s">
        <v>637</v>
      </c>
      <c r="B8" s="178">
        <v>3.7065781503020347</v>
      </c>
      <c r="C8" s="178">
        <v>11.257526899296245</v>
      </c>
      <c r="D8" s="178">
        <v>100</v>
      </c>
    </row>
    <row r="9" spans="1:4">
      <c r="A9" s="5" t="s">
        <v>638</v>
      </c>
      <c r="B9" s="154">
        <v>0.41905637169187626</v>
      </c>
      <c r="C9" s="154">
        <v>2.3847605154433502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154</v>
      </c>
      <c r="C13" s="162" t="s">
        <v>115</v>
      </c>
      <c r="D13" s="163" t="s">
        <v>101</v>
      </c>
    </row>
    <row r="14" spans="1:4">
      <c r="A14" s="5" t="s">
        <v>639</v>
      </c>
      <c r="B14" s="240">
        <v>1402904</v>
      </c>
      <c r="C14" s="240">
        <v>3006052</v>
      </c>
      <c r="D14" s="240">
        <v>49964139</v>
      </c>
    </row>
    <row r="15" spans="1:4">
      <c r="A15" s="5" t="s">
        <v>625</v>
      </c>
      <c r="B15" s="37">
        <v>-14.34641296172703</v>
      </c>
      <c r="C15" s="37">
        <v>-12.991580585389118</v>
      </c>
      <c r="D15" s="37">
        <v>-17.136823666544977</v>
      </c>
    </row>
    <row r="16" spans="1:4">
      <c r="A16" s="5" t="s">
        <v>640</v>
      </c>
      <c r="B16" s="37">
        <v>47.571064776353225</v>
      </c>
      <c r="C16" s="37">
        <v>33.561516436261805</v>
      </c>
      <c r="D16" s="37">
        <v>62.798097676912981</v>
      </c>
    </row>
    <row r="17" spans="1:4">
      <c r="A17" s="5" t="s">
        <v>638</v>
      </c>
      <c r="B17" s="41">
        <v>-7.2956285262519458</v>
      </c>
      <c r="C17" s="41">
        <v>-7.3479690619703746</v>
      </c>
      <c r="D17" s="41">
        <v>-10.542390066376818</v>
      </c>
    </row>
    <row r="18" spans="1:4">
      <c r="A18" s="180" t="s">
        <v>641</v>
      </c>
      <c r="B18" s="179">
        <v>1546166</v>
      </c>
      <c r="C18" s="179">
        <v>5950790</v>
      </c>
      <c r="D18" s="179">
        <v>29599002</v>
      </c>
    </row>
    <row r="19" spans="1:4">
      <c r="A19" s="5" t="s">
        <v>625</v>
      </c>
      <c r="B19" s="37">
        <v>-7.8478430299376285</v>
      </c>
      <c r="C19" s="37">
        <v>-5.8582266568085295</v>
      </c>
      <c r="D19" s="37">
        <v>-6.3755799787522545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568</v>
      </c>
      <c r="B23" s="161" t="s">
        <v>154</v>
      </c>
      <c r="C23" s="162" t="s">
        <v>115</v>
      </c>
      <c r="D23" s="163" t="s">
        <v>101</v>
      </c>
    </row>
    <row r="24" spans="1:4">
      <c r="A24" s="5" t="s">
        <v>642</v>
      </c>
      <c r="B24" s="240">
        <v>1561751</v>
      </c>
      <c r="C24" s="240">
        <v>5185024</v>
      </c>
      <c r="D24" s="240">
        <v>46563293</v>
      </c>
    </row>
    <row r="25" spans="1:4">
      <c r="A25" s="5" t="s">
        <v>625</v>
      </c>
      <c r="B25" s="41">
        <v>-12.333098831608503</v>
      </c>
      <c r="C25" s="41">
        <v>-10.101292099450443</v>
      </c>
      <c r="D25" s="41">
        <v>-15.565015814594608</v>
      </c>
    </row>
    <row r="26" spans="1:4" s="5" customFormat="1">
      <c r="A26" s="186" t="s">
        <v>558</v>
      </c>
      <c r="B26" s="185">
        <v>52.957406911331375</v>
      </c>
      <c r="C26" s="185">
        <v>57.888974707826712</v>
      </c>
      <c r="D26" s="185">
        <v>58.523698806712524</v>
      </c>
    </row>
    <row r="27" spans="1:4" s="5" customFormat="1">
      <c r="A27" s="5" t="s">
        <v>638</v>
      </c>
      <c r="B27" s="41">
        <v>-2.7011863153655895</v>
      </c>
      <c r="C27" s="41">
        <v>-4.0279842945600492</v>
      </c>
      <c r="D27" s="41">
        <v>-4.8757780090663516</v>
      </c>
    </row>
    <row r="28" spans="1:4">
      <c r="A28" s="14" t="s">
        <v>643</v>
      </c>
      <c r="B28" s="41">
        <v>50.874307107855223</v>
      </c>
      <c r="C28" s="41">
        <v>55.176967358299599</v>
      </c>
      <c r="D28" s="41">
        <v>58.580279105260011</v>
      </c>
    </row>
    <row r="29" spans="1:4">
      <c r="A29" s="14" t="s">
        <v>638</v>
      </c>
      <c r="B29" s="41">
        <v>2.1781228115851476</v>
      </c>
      <c r="C29" s="41">
        <v>0.62155097028644235</v>
      </c>
      <c r="D29" s="41">
        <v>2.21097183038097</v>
      </c>
    </row>
    <row r="30" spans="1:4">
      <c r="A30" s="53" t="s">
        <v>644</v>
      </c>
      <c r="B30" s="41">
        <v>44.222606548675174</v>
      </c>
      <c r="C30" s="41">
        <v>37.957857089957542</v>
      </c>
      <c r="D30" s="41">
        <v>31.035234127448845</v>
      </c>
    </row>
    <row r="31" spans="1:4">
      <c r="A31" s="14" t="s">
        <v>638</v>
      </c>
      <c r="B31" s="41">
        <v>-0.15326876670310696</v>
      </c>
      <c r="C31" s="41">
        <v>0.23028656096538214</v>
      </c>
      <c r="D31" s="41">
        <v>-1.3778563752815671</v>
      </c>
    </row>
    <row r="32" spans="1:4">
      <c r="A32" s="53" t="s">
        <v>645</v>
      </c>
      <c r="B32" s="41">
        <v>4.9030863434696057</v>
      </c>
      <c r="C32" s="41">
        <v>6.8651755517428654</v>
      </c>
      <c r="D32" s="41">
        <v>10.384486767291136</v>
      </c>
    </row>
    <row r="33" spans="1:4" s="5" customFormat="1">
      <c r="A33" s="14" t="s">
        <v>638</v>
      </c>
      <c r="B33" s="41">
        <v>-2.0248540448820389</v>
      </c>
      <c r="C33" s="41">
        <v>-0.85183753125181116</v>
      </c>
      <c r="D33" s="41">
        <v>-0.83311545509940466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550</v>
      </c>
      <c r="B37" s="161" t="s">
        <v>154</v>
      </c>
      <c r="C37" s="162" t="s">
        <v>115</v>
      </c>
      <c r="D37" s="163" t="s">
        <v>101</v>
      </c>
    </row>
    <row r="38" spans="1:4">
      <c r="A38" s="5" t="s">
        <v>646</v>
      </c>
      <c r="B38" s="240">
        <v>139953</v>
      </c>
      <c r="C38" s="240">
        <v>878380</v>
      </c>
      <c r="D38" s="240">
        <v>5563579</v>
      </c>
    </row>
    <row r="39" spans="1:4">
      <c r="A39" s="5" t="s">
        <v>647</v>
      </c>
      <c r="B39" s="37">
        <v>-50.93616864380126</v>
      </c>
      <c r="C39" s="37">
        <v>-37.243601708713904</v>
      </c>
      <c r="D39" s="37">
        <v>-46.63328519693912</v>
      </c>
    </row>
    <row r="40" spans="1:4">
      <c r="A40" s="5" t="s">
        <v>648</v>
      </c>
      <c r="B40" s="37">
        <v>5.2307830308738525</v>
      </c>
      <c r="C40" s="37">
        <v>10.581739049144527</v>
      </c>
      <c r="D40" s="37">
        <v>7.7264553936892186</v>
      </c>
    </row>
    <row r="41" spans="1:4">
      <c r="A41" s="5" t="s">
        <v>649</v>
      </c>
      <c r="B41" s="41">
        <v>-46.107917917330134</v>
      </c>
      <c r="C41" s="41">
        <v>-33.907217527094787</v>
      </c>
      <c r="D41" s="41">
        <v>-40.046462129518702</v>
      </c>
    </row>
    <row r="42" spans="1:4">
      <c r="A42" s="180" t="s">
        <v>650</v>
      </c>
      <c r="B42" s="179">
        <v>2535612</v>
      </c>
      <c r="C42" s="179">
        <v>7422524</v>
      </c>
      <c r="D42" s="179">
        <v>66443295</v>
      </c>
    </row>
    <row r="43" spans="1:4">
      <c r="A43" s="5" t="s">
        <v>625</v>
      </c>
      <c r="B43" s="37">
        <v>2.5892605785945211</v>
      </c>
      <c r="C43" s="37">
        <v>1.237989291136854</v>
      </c>
      <c r="D43" s="37">
        <v>-2.9789000017656719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154</v>
      </c>
      <c r="C47" s="162" t="s">
        <v>115</v>
      </c>
      <c r="D47" s="163" t="s">
        <v>101</v>
      </c>
    </row>
    <row r="48" spans="1:4">
      <c r="A48" s="5" t="s">
        <v>651</v>
      </c>
      <c r="B48" s="240">
        <v>37.052341943914001</v>
      </c>
      <c r="C48" s="240">
        <v>7.1822686169338397</v>
      </c>
      <c r="D48" s="240">
        <v>8.9069891132141503</v>
      </c>
    </row>
    <row r="49" spans="1:4">
      <c r="A49" s="14" t="s">
        <v>652</v>
      </c>
      <c r="B49" s="45">
        <v>1.7583802392200201</v>
      </c>
      <c r="C49" s="45">
        <v>0.704351054505856</v>
      </c>
      <c r="D49" s="45">
        <v>0.62283536020161501</v>
      </c>
    </row>
    <row r="50" spans="1:4">
      <c r="A50" s="14" t="s">
        <v>653</v>
      </c>
      <c r="B50" s="45">
        <v>31.857623881797199</v>
      </c>
      <c r="C50" s="45">
        <v>5.9519372099718</v>
      </c>
      <c r="D50" s="45">
        <v>7.43823958899607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154</v>
      </c>
      <c r="C54" s="162" t="s">
        <v>115</v>
      </c>
      <c r="D54" s="163" t="s">
        <v>101</v>
      </c>
    </row>
    <row r="55" spans="1:4">
      <c r="A55" s="5" t="s">
        <v>654</v>
      </c>
      <c r="B55" s="240">
        <v>3.9195583480682501</v>
      </c>
      <c r="C55" s="240">
        <v>3.3043553029126902</v>
      </c>
      <c r="D55" s="240">
        <v>3.5956542477301099</v>
      </c>
    </row>
    <row r="56" spans="1:4">
      <c r="A56" s="5" t="s">
        <v>655</v>
      </c>
      <c r="B56" s="279">
        <v>-1.7513935532460057E-2</v>
      </c>
      <c r="C56" s="279">
        <v>0.18634369908498005</v>
      </c>
      <c r="D56" s="279">
        <v>0.2380840275437901</v>
      </c>
    </row>
    <row r="57" spans="1:4">
      <c r="A57" s="190" t="s">
        <v>656</v>
      </c>
      <c r="B57" s="179">
        <v>7.3166562107904598</v>
      </c>
      <c r="C57" s="179">
        <v>5.4798400429214</v>
      </c>
      <c r="D57" s="179">
        <v>4.7778845526276896</v>
      </c>
    </row>
    <row r="58" spans="1:4">
      <c r="A58" s="14" t="s">
        <v>655</v>
      </c>
      <c r="B58" s="43">
        <v>3.0588002415937598</v>
      </c>
      <c r="C58" s="43">
        <v>2.14428027402306</v>
      </c>
      <c r="D58" s="43">
        <v>1.1353049145456895</v>
      </c>
    </row>
    <row r="59" spans="1:4">
      <c r="A59" s="14" t="s">
        <v>657</v>
      </c>
      <c r="B59" s="45">
        <v>3.8216222978156398</v>
      </c>
      <c r="C59" s="45">
        <v>3.1560805964069498</v>
      </c>
      <c r="D59" s="45">
        <v>3.5226679652458599</v>
      </c>
    </row>
    <row r="60" spans="1:4">
      <c r="A60" s="14" t="s">
        <v>655</v>
      </c>
      <c r="B60" s="43">
        <v>0.17444416856864997</v>
      </c>
      <c r="C60" s="43">
        <v>0.19295411952235986</v>
      </c>
      <c r="D60" s="43">
        <v>0.38935183330214995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565</v>
      </c>
      <c r="B67" s="161" t="s">
        <v>154</v>
      </c>
      <c r="C67" s="162" t="s">
        <v>115</v>
      </c>
      <c r="D67" s="163" t="s">
        <v>101</v>
      </c>
    </row>
    <row r="68" spans="1:4">
      <c r="A68" s="5" t="s">
        <v>658</v>
      </c>
      <c r="B68" s="240">
        <v>416</v>
      </c>
      <c r="C68" s="240">
        <v>1421</v>
      </c>
      <c r="D68" s="240">
        <v>11353</v>
      </c>
    </row>
    <row r="69" spans="1:4">
      <c r="A69" s="5" t="s">
        <v>659</v>
      </c>
      <c r="B69" s="39">
        <v>-6.3063063063063085</v>
      </c>
      <c r="C69" s="39">
        <v>-4.9498327759197274</v>
      </c>
      <c r="D69" s="39">
        <v>-6.5904229060391621</v>
      </c>
    </row>
    <row r="70" spans="1:4">
      <c r="A70" s="190" t="s">
        <v>660</v>
      </c>
      <c r="B70" s="179">
        <v>75</v>
      </c>
      <c r="C70" s="179">
        <v>269</v>
      </c>
      <c r="D70" s="179">
        <v>2767</v>
      </c>
    </row>
    <row r="71" spans="1:4">
      <c r="A71" s="14" t="s">
        <v>659</v>
      </c>
      <c r="B71" s="39">
        <v>4.1666666666666741</v>
      </c>
      <c r="C71" s="39">
        <v>4.2635658914728758</v>
      </c>
      <c r="D71" s="39">
        <v>2.0280235988200612</v>
      </c>
    </row>
    <row r="72" spans="1:4">
      <c r="A72" s="53" t="s">
        <v>661</v>
      </c>
      <c r="B72" s="45">
        <v>258</v>
      </c>
      <c r="C72" s="45">
        <v>783</v>
      </c>
      <c r="D72" s="45">
        <v>4847</v>
      </c>
    </row>
    <row r="73" spans="1:4">
      <c r="A73" s="14" t="s">
        <v>659</v>
      </c>
      <c r="B73" s="39">
        <v>-5.4945054945054972</v>
      </c>
      <c r="C73" s="39">
        <v>-2.3690773067331694</v>
      </c>
      <c r="D73" s="39">
        <v>-5.5901830931047947</v>
      </c>
    </row>
    <row r="74" spans="1:4">
      <c r="A74" s="53" t="s">
        <v>662</v>
      </c>
      <c r="B74" s="45">
        <v>83</v>
      </c>
      <c r="C74" s="45">
        <v>369</v>
      </c>
      <c r="D74" s="45">
        <v>3739</v>
      </c>
    </row>
    <row r="75" spans="1:4">
      <c r="A75" s="14" t="s">
        <v>659</v>
      </c>
      <c r="B75" s="39">
        <v>-16.161616161616166</v>
      </c>
      <c r="C75" s="39">
        <v>-15.172413793103445</v>
      </c>
      <c r="D75" s="39">
        <v>-13.207985143918288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567</v>
      </c>
      <c r="B79" s="161" t="s">
        <v>154</v>
      </c>
      <c r="C79" s="162" t="s">
        <v>115</v>
      </c>
      <c r="D79" s="163" t="s">
        <v>101</v>
      </c>
    </row>
    <row r="80" spans="1:4">
      <c r="A80" s="5" t="s">
        <v>663</v>
      </c>
      <c r="B80" s="240">
        <v>18638</v>
      </c>
      <c r="C80" s="240">
        <v>60970</v>
      </c>
      <c r="D80" s="240">
        <v>601641</v>
      </c>
    </row>
    <row r="81" spans="1:4">
      <c r="A81" s="5" t="s">
        <v>659</v>
      </c>
      <c r="B81" s="39">
        <v>2.6039086154693081</v>
      </c>
      <c r="C81" s="39">
        <v>3.4038295202075908</v>
      </c>
      <c r="D81" s="39">
        <v>-3.7715911130020707E-2</v>
      </c>
    </row>
    <row r="82" spans="1:4">
      <c r="A82" s="190" t="s">
        <v>664</v>
      </c>
      <c r="B82" s="179">
        <v>6970</v>
      </c>
      <c r="C82" s="179">
        <v>24849</v>
      </c>
      <c r="D82" s="179">
        <v>291394</v>
      </c>
    </row>
    <row r="83" spans="1:4">
      <c r="A83" s="14" t="s">
        <v>659</v>
      </c>
      <c r="B83" s="39">
        <v>6.1205846528623598</v>
      </c>
      <c r="C83" s="39">
        <v>7.1447050707140303</v>
      </c>
      <c r="D83" s="39">
        <v>4.2953832057352814</v>
      </c>
    </row>
    <row r="84" spans="1:4">
      <c r="A84" s="14" t="s">
        <v>644</v>
      </c>
      <c r="B84" s="45">
        <v>9599</v>
      </c>
      <c r="C84" s="45">
        <v>28026</v>
      </c>
      <c r="D84" s="45">
        <v>212539</v>
      </c>
    </row>
    <row r="85" spans="1:4">
      <c r="A85" s="14" t="s">
        <v>659</v>
      </c>
      <c r="B85" s="39">
        <v>3.5155828750134788</v>
      </c>
      <c r="C85" s="39">
        <v>4.2013682331945246</v>
      </c>
      <c r="D85" s="39">
        <v>-2.2346214529179287</v>
      </c>
    </row>
    <row r="86" spans="1:4">
      <c r="A86" s="14" t="s">
        <v>645</v>
      </c>
      <c r="B86" s="45">
        <v>2069</v>
      </c>
      <c r="C86" s="45">
        <v>8095</v>
      </c>
      <c r="D86" s="45">
        <v>97708</v>
      </c>
    </row>
    <row r="87" spans="1:4">
      <c r="A87" s="14" t="s">
        <v>659</v>
      </c>
      <c r="B87" s="39">
        <v>-10.97246127366609</v>
      </c>
      <c r="C87" s="39">
        <v>-8.7887323943661944</v>
      </c>
      <c r="D87" s="39">
        <v>-7.0138373398808458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566</v>
      </c>
      <c r="B91" s="161" t="s">
        <v>154</v>
      </c>
      <c r="C91" s="162" t="s">
        <v>115</v>
      </c>
      <c r="D91" s="163" t="s">
        <v>101</v>
      </c>
    </row>
    <row r="92" spans="1:4">
      <c r="A92" s="5" t="s">
        <v>605</v>
      </c>
      <c r="B92" s="43">
        <v>83.793915656186286</v>
      </c>
      <c r="C92" s="43">
        <v>85.042217484008532</v>
      </c>
      <c r="D92" s="43">
        <v>77.393816245900794</v>
      </c>
    </row>
    <row r="93" spans="1:4">
      <c r="A93" s="5" t="s">
        <v>659</v>
      </c>
      <c r="B93" s="39">
        <v>-42.43232144153928</v>
      </c>
      <c r="C93" s="39">
        <v>-36.834901756174077</v>
      </c>
      <c r="D93" s="39">
        <v>-49.154381508177138</v>
      </c>
    </row>
    <row r="94" spans="1:4">
      <c r="A94" s="190" t="s">
        <v>664</v>
      </c>
      <c r="B94" s="191">
        <v>113.99282639885223</v>
      </c>
      <c r="C94" s="191">
        <v>115.13296309710653</v>
      </c>
      <c r="D94" s="191">
        <v>93.608334420063542</v>
      </c>
    </row>
    <row r="95" spans="1:4">
      <c r="A95" s="14" t="s">
        <v>659</v>
      </c>
      <c r="B95" s="39">
        <v>-41.850422602022327</v>
      </c>
      <c r="C95" s="39">
        <v>-38.34574739542694</v>
      </c>
      <c r="D95" s="39">
        <v>-49.355374956658068</v>
      </c>
    </row>
    <row r="96" spans="1:4">
      <c r="A96" s="14" t="s">
        <v>644</v>
      </c>
      <c r="B96" s="43">
        <v>71.949890613605589</v>
      </c>
      <c r="C96" s="43">
        <v>70.224933989866557</v>
      </c>
      <c r="D96" s="43">
        <v>67.992354344379137</v>
      </c>
    </row>
    <row r="97" spans="1:4">
      <c r="A97" s="14" t="s">
        <v>659</v>
      </c>
      <c r="B97" s="39">
        <v>-43.136407433957459</v>
      </c>
      <c r="C97" s="39">
        <v>-36.935751616399401</v>
      </c>
      <c r="D97" s="39">
        <v>-50.221798260132729</v>
      </c>
    </row>
    <row r="98" spans="1:4">
      <c r="A98" s="14" t="s">
        <v>645</v>
      </c>
      <c r="B98" s="43">
        <v>37.010149830836156</v>
      </c>
      <c r="C98" s="43">
        <v>43.972946263125387</v>
      </c>
      <c r="D98" s="43">
        <v>49.487851557702541</v>
      </c>
    </row>
    <row r="99" spans="1:4">
      <c r="A99" s="14" t="s">
        <v>659</v>
      </c>
      <c r="B99" s="39">
        <v>-53.044804394161304</v>
      </c>
      <c r="C99" s="39">
        <v>-36.295851037239203</v>
      </c>
      <c r="D99" s="39">
        <v>-49.399316726910349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154</v>
      </c>
      <c r="C4" s="162" t="s">
        <v>115</v>
      </c>
      <c r="D4" s="163" t="s">
        <v>101</v>
      </c>
    </row>
    <row r="5" spans="1:4">
      <c r="A5" s="34" t="s">
        <v>624</v>
      </c>
      <c r="B5" s="240">
        <v>2656</v>
      </c>
      <c r="C5" s="240">
        <v>2859</v>
      </c>
      <c r="D5" s="240">
        <v>2898</v>
      </c>
    </row>
    <row r="6" spans="1:4">
      <c r="A6" s="33" t="s">
        <v>625</v>
      </c>
      <c r="B6" s="37">
        <v>3.0636224971397175</v>
      </c>
      <c r="C6" s="37">
        <v>3.0729584111466535</v>
      </c>
      <c r="D6" s="37">
        <v>3.0584411809228218</v>
      </c>
    </row>
    <row r="7" spans="1:4">
      <c r="A7" s="34" t="s">
        <v>626</v>
      </c>
      <c r="B7" s="159">
        <v>103.3865317244064</v>
      </c>
      <c r="C7" s="159">
        <v>111.28843908135462</v>
      </c>
      <c r="D7" s="159">
        <v>112.80653950953679</v>
      </c>
    </row>
    <row r="8" spans="1:4" s="20" customFormat="1">
      <c r="A8" s="33" t="s">
        <v>627</v>
      </c>
      <c r="B8" s="84">
        <v>11.755546905410682</v>
      </c>
      <c r="C8" s="84">
        <v>12.689762553522783</v>
      </c>
      <c r="D8" s="84">
        <v>12.80653950953679</v>
      </c>
    </row>
    <row r="9" spans="1:4">
      <c r="A9" s="262" t="s">
        <v>628</v>
      </c>
      <c r="B9" s="263">
        <v>2159</v>
      </c>
      <c r="C9" s="263">
        <v>2260</v>
      </c>
      <c r="D9" s="263">
        <v>2356</v>
      </c>
    </row>
    <row r="10" spans="1:4">
      <c r="A10" s="34" t="s">
        <v>626</v>
      </c>
      <c r="B10" s="159">
        <v>104.14857694163049</v>
      </c>
      <c r="C10" s="159">
        <v>109.02074288470816</v>
      </c>
      <c r="D10" s="159">
        <v>113.65171249397008</v>
      </c>
    </row>
    <row r="11" spans="1:4" s="20" customFormat="1">
      <c r="A11" s="33" t="s">
        <v>627</v>
      </c>
      <c r="B11" s="84">
        <v>9.8408104196816311</v>
      </c>
      <c r="C11" s="84">
        <v>16.931982633863967</v>
      </c>
      <c r="D11" s="84">
        <v>13.651712493970081</v>
      </c>
    </row>
    <row r="12" spans="1:4">
      <c r="A12" s="262" t="s">
        <v>629</v>
      </c>
      <c r="B12" s="263">
        <v>3059</v>
      </c>
      <c r="C12" s="263">
        <v>3277</v>
      </c>
      <c r="D12" s="263">
        <v>3317</v>
      </c>
    </row>
    <row r="13" spans="1:4">
      <c r="A13" s="34" t="s">
        <v>626</v>
      </c>
      <c r="B13" s="159">
        <v>102.68546492111447</v>
      </c>
      <c r="C13" s="159">
        <v>110.00335683115139</v>
      </c>
      <c r="D13" s="159">
        <v>111.34608929170862</v>
      </c>
    </row>
    <row r="14" spans="1:4" s="9" customFormat="1">
      <c r="A14" s="33" t="s">
        <v>627</v>
      </c>
      <c r="B14" s="84">
        <v>11.245384357166841</v>
      </c>
      <c r="C14" s="84">
        <v>10.406176569318561</v>
      </c>
      <c r="D14" s="84">
        <v>11.346089291708623</v>
      </c>
    </row>
    <row r="15" spans="1:4" ht="5.25" customHeight="1"/>
    <row r="16" spans="1:4" s="47" customFormat="1" ht="11.25">
      <c r="A16" s="50" t="s">
        <v>564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154</v>
      </c>
      <c r="C18" s="162" t="s">
        <v>115</v>
      </c>
      <c r="D18" s="163" t="s">
        <v>101</v>
      </c>
    </row>
    <row r="19" spans="1:4">
      <c r="A19" s="34" t="s">
        <v>630</v>
      </c>
      <c r="B19" s="240">
        <v>1817</v>
      </c>
      <c r="C19" s="240">
        <v>1782</v>
      </c>
      <c r="D19" s="240">
        <v>1826</v>
      </c>
    </row>
    <row r="20" spans="1:4">
      <c r="A20" s="33" t="s">
        <v>625</v>
      </c>
      <c r="B20" s="37">
        <v>3.5067096475613235</v>
      </c>
      <c r="C20" s="37">
        <v>4.0899936483772992</v>
      </c>
      <c r="D20" s="37">
        <v>3.8485125015852883</v>
      </c>
    </row>
    <row r="21" spans="1:4">
      <c r="A21" s="262" t="s">
        <v>631</v>
      </c>
      <c r="B21" s="263">
        <v>3590</v>
      </c>
      <c r="C21" s="263">
        <v>4190</v>
      </c>
      <c r="D21" s="263">
        <v>4373</v>
      </c>
    </row>
    <row r="22" spans="1:4">
      <c r="A22" s="33" t="s">
        <v>625</v>
      </c>
      <c r="B22" s="84">
        <v>2.7805285973403482</v>
      </c>
      <c r="C22" s="84">
        <v>2.5536242961302635</v>
      </c>
      <c r="D22" s="84">
        <v>2.7585510850246742</v>
      </c>
    </row>
    <row r="23" spans="1:4" ht="5.25" customHeight="1"/>
    <row r="24" spans="1:4" s="47" customFormat="1" ht="11.25">
      <c r="A24" s="50" t="s">
        <v>564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154</v>
      </c>
      <c r="C26" s="162" t="s">
        <v>115</v>
      </c>
      <c r="D26" s="163" t="s">
        <v>101</v>
      </c>
    </row>
    <row r="27" spans="1:4">
      <c r="A27" s="34" t="s">
        <v>632</v>
      </c>
      <c r="B27" s="240">
        <v>1275.1046367561501</v>
      </c>
      <c r="C27" s="240">
        <v>1389</v>
      </c>
      <c r="D27" s="240" t="s">
        <v>633</v>
      </c>
    </row>
    <row r="28" spans="1:4">
      <c r="A28" s="34" t="s">
        <v>634</v>
      </c>
      <c r="B28" s="158">
        <v>1.8490233131160272</v>
      </c>
      <c r="C28" s="158">
        <v>1.3973768928364327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154</v>
      </c>
      <c r="D2" s="139" t="s">
        <v>115</v>
      </c>
      <c r="E2" s="139" t="s">
        <v>101</v>
      </c>
      <c r="F2" s="140"/>
      <c r="G2" s="140" t="s">
        <v>154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155</v>
      </c>
      <c r="D3" s="131" t="s">
        <v>116</v>
      </c>
      <c r="E3" s="131" t="s">
        <v>0</v>
      </c>
      <c r="F3" s="63"/>
      <c r="G3" s="63" t="s">
        <v>155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535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2022</v>
      </c>
      <c r="D11" s="70">
        <v>2022</v>
      </c>
      <c r="E11" s="114">
        <v>2022</v>
      </c>
      <c r="F11" s="63"/>
      <c r="G11" s="72">
        <v>2018</v>
      </c>
      <c r="H11" s="72">
        <v>2018</v>
      </c>
      <c r="I11" s="72">
        <v>2018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2022</v>
      </c>
      <c r="D12" s="116">
        <v>2022</v>
      </c>
      <c r="E12" s="117">
        <v>2022</v>
      </c>
      <c r="F12" s="63"/>
      <c r="G12" s="72">
        <v>2018</v>
      </c>
      <c r="H12" s="72">
        <v>2018</v>
      </c>
      <c r="I12" s="72">
        <v>2018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2020</v>
      </c>
      <c r="D13" s="127">
        <v>2020</v>
      </c>
      <c r="E13" s="128">
        <v>2020</v>
      </c>
      <c r="G13" s="72">
        <v>2016</v>
      </c>
      <c r="H13" s="72">
        <v>2016</v>
      </c>
      <c r="I13" s="72">
        <v>2016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2021</v>
      </c>
      <c r="D15" s="125">
        <v>2021</v>
      </c>
      <c r="E15" s="126">
        <v>2021</v>
      </c>
      <c r="G15" s="72">
        <v>2017</v>
      </c>
      <c r="H15" s="72">
        <v>2017</v>
      </c>
      <c r="I15" s="72">
        <v>2017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2021</v>
      </c>
      <c r="D16" s="116">
        <v>2021</v>
      </c>
      <c r="E16" s="117">
        <v>2021</v>
      </c>
      <c r="G16" s="72">
        <v>2017</v>
      </c>
      <c r="H16" s="72">
        <v>2017</v>
      </c>
      <c r="I16" s="72">
        <v>2017</v>
      </c>
      <c r="K16" t="s">
        <v>127</v>
      </c>
      <c r="L16" t="s">
        <v>128</v>
      </c>
    </row>
    <row r="17" spans="1:14" ht="13.5" thickBot="1">
      <c r="A17" s="220" t="s">
        <v>537</v>
      </c>
      <c r="B17" s="265" t="s">
        <v>536</v>
      </c>
      <c r="C17" s="123">
        <v>2021</v>
      </c>
      <c r="D17" s="121">
        <v>2021</v>
      </c>
      <c r="E17" s="122">
        <v>2021</v>
      </c>
      <c r="G17" s="72">
        <v>2017</v>
      </c>
      <c r="H17" s="72">
        <v>2017</v>
      </c>
      <c r="I17" s="72">
        <v>2017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2021</v>
      </c>
      <c r="D18" s="127">
        <v>2021</v>
      </c>
      <c r="E18" s="128">
        <v>2021</v>
      </c>
      <c r="G18" s="72">
        <v>2017</v>
      </c>
      <c r="H18" s="72">
        <v>2017</v>
      </c>
      <c r="I18" s="72">
        <v>2017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2021</v>
      </c>
      <c r="D20" s="230">
        <v>2021</v>
      </c>
      <c r="E20" s="230">
        <v>2021</v>
      </c>
      <c r="G20" s="72">
        <v>2017</v>
      </c>
      <c r="H20" s="72">
        <v>2017</v>
      </c>
      <c r="I20" s="72">
        <v>2017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559</v>
      </c>
      <c r="C21" s="115">
        <v>2021</v>
      </c>
      <c r="D21" s="116" t="s">
        <v>621</v>
      </c>
      <c r="E21" s="116" t="s">
        <v>621</v>
      </c>
      <c r="G21" s="72">
        <v>2017</v>
      </c>
      <c r="H21" s="72">
        <v>2017</v>
      </c>
      <c r="I21" s="72">
        <v>2017</v>
      </c>
      <c r="K21" t="s">
        <v>137</v>
      </c>
      <c r="L21" t="s">
        <v>138</v>
      </c>
      <c r="N21" s="280" t="s">
        <v>560</v>
      </c>
    </row>
    <row r="22" spans="1:14" ht="15.75" thickBot="1">
      <c r="A22" t="s">
        <v>451</v>
      </c>
      <c r="B22" s="111" t="s">
        <v>28</v>
      </c>
      <c r="C22" s="127">
        <v>2021</v>
      </c>
      <c r="D22" s="127">
        <v>2021</v>
      </c>
      <c r="E22" s="128">
        <v>2021</v>
      </c>
      <c r="G22" s="72">
        <v>2017</v>
      </c>
      <c r="H22" s="72">
        <v>2017</v>
      </c>
      <c r="I22" s="72">
        <v>2017</v>
      </c>
      <c r="K22" t="s">
        <v>139</v>
      </c>
      <c r="L22" t="s">
        <v>140</v>
      </c>
      <c r="N22" s="280" t="s">
        <v>561</v>
      </c>
    </row>
    <row r="23" spans="1:14" ht="13.5" thickBot="1">
      <c r="A23" t="s">
        <v>451</v>
      </c>
      <c r="B23" s="111" t="s">
        <v>29</v>
      </c>
      <c r="C23" s="127">
        <v>2021</v>
      </c>
      <c r="D23" s="127">
        <v>2021</v>
      </c>
      <c r="E23" s="128">
        <v>2021</v>
      </c>
      <c r="G23" s="72">
        <v>2017</v>
      </c>
      <c r="H23" s="72">
        <v>2017</v>
      </c>
      <c r="I23" s="72">
        <v>2017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2021</v>
      </c>
      <c r="D24" s="121">
        <v>2021</v>
      </c>
      <c r="E24" s="122">
        <v>2021</v>
      </c>
      <c r="F24" s="63"/>
      <c r="G24" s="72">
        <v>2017</v>
      </c>
      <c r="H24" s="72">
        <v>2017</v>
      </c>
      <c r="I24" s="72">
        <v>2017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2021</v>
      </c>
      <c r="D26" s="70">
        <v>2021</v>
      </c>
      <c r="E26" s="114">
        <v>2021</v>
      </c>
      <c r="F26" s="63"/>
      <c r="G26" s="72">
        <v>2017</v>
      </c>
      <c r="H26" s="72">
        <v>2017</v>
      </c>
      <c r="I26" s="72">
        <v>2017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2021</v>
      </c>
      <c r="D27" s="70">
        <v>2021</v>
      </c>
      <c r="E27" s="114">
        <v>2021</v>
      </c>
      <c r="F27" s="63"/>
      <c r="G27" s="72">
        <v>2017</v>
      </c>
      <c r="H27" s="72">
        <v>2017</v>
      </c>
      <c r="I27" s="72">
        <v>2017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2020</v>
      </c>
      <c r="D29" s="116">
        <v>2020</v>
      </c>
      <c r="E29" s="117">
        <v>2020</v>
      </c>
      <c r="F29" s="63"/>
      <c r="G29" s="72">
        <v>2016</v>
      </c>
      <c r="H29" s="72">
        <v>2016</v>
      </c>
      <c r="I29" s="72">
        <v>2016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2021</v>
      </c>
      <c r="D30" s="121">
        <v>2021</v>
      </c>
      <c r="E30" s="122">
        <v>2021</v>
      </c>
      <c r="G30" s="28">
        <v>2017</v>
      </c>
      <c r="H30" s="28">
        <v>2017</v>
      </c>
      <c r="I30" s="72">
        <v>2017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2021</v>
      </c>
      <c r="D33" s="129">
        <v>2021</v>
      </c>
      <c r="E33" s="129">
        <v>2021</v>
      </c>
      <c r="F33" s="72"/>
      <c r="G33" s="72">
        <v>2017</v>
      </c>
      <c r="H33" s="72">
        <v>2017</v>
      </c>
      <c r="I33" s="72">
        <v>2017</v>
      </c>
      <c r="K33" t="s">
        <v>160</v>
      </c>
      <c r="L33" t="s">
        <v>161</v>
      </c>
    </row>
    <row r="34" spans="1:12">
      <c r="E34" s="196" t="s">
        <v>484</v>
      </c>
      <c r="G34" s="196">
        <v>2018</v>
      </c>
      <c r="H34" s="196">
        <v>2018</v>
      </c>
      <c r="I34" s="196">
        <v>2018</v>
      </c>
      <c r="K34" t="s">
        <v>162</v>
      </c>
      <c r="L34" t="s">
        <v>163</v>
      </c>
    </row>
    <row r="35" spans="1:12">
      <c r="F35" s="196"/>
      <c r="G35" s="196">
        <v>2019</v>
      </c>
      <c r="H35" s="196">
        <v>2019</v>
      </c>
      <c r="I35" s="196">
        <v>2019</v>
      </c>
      <c r="K35" t="s">
        <v>164</v>
      </c>
      <c r="L35" t="s">
        <v>165</v>
      </c>
    </row>
    <row r="36" spans="1:12">
      <c r="E36" s="196"/>
      <c r="F36" s="196"/>
      <c r="G36" s="196">
        <v>2020</v>
      </c>
      <c r="H36" s="196">
        <v>2020</v>
      </c>
      <c r="I36" s="196">
        <v>2020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570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2022 -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2022</v>
      </c>
      <c r="E1" s="65">
        <v>2018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101</v>
      </c>
      <c r="C2" s="67" t="s">
        <v>0</v>
      </c>
      <c r="D2" s="89">
        <v>101.8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154</v>
      </c>
      <c r="C4" s="67" t="s">
        <v>155</v>
      </c>
      <c r="D4" s="89">
        <v>99.4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2021</v>
      </c>
      <c r="E9" s="65">
        <v>2020</v>
      </c>
      <c r="F9" s="65">
        <v>2019</v>
      </c>
      <c r="G9" s="65">
        <v>2018</v>
      </c>
      <c r="H9" s="65">
        <v>2017</v>
      </c>
      <c r="I9" s="24"/>
    </row>
    <row r="10" spans="2:14">
      <c r="B10" s="66" t="s">
        <v>101</v>
      </c>
      <c r="C10" s="67" t="s">
        <v>0</v>
      </c>
      <c r="D10" s="89">
        <v>104.5</v>
      </c>
      <c r="E10" s="89">
        <v>102</v>
      </c>
      <c r="F10" s="89">
        <v>104.1</v>
      </c>
      <c r="G10" s="89">
        <v>102.5</v>
      </c>
      <c r="H10" s="89">
        <v>100</v>
      </c>
      <c r="I10" s="225">
        <v>95</v>
      </c>
      <c r="J10" s="215" t="s">
        <v>584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105.3</v>
      </c>
      <c r="E11" s="89">
        <v>102.8</v>
      </c>
      <c r="F11" s="89">
        <v>104.8</v>
      </c>
      <c r="G11" s="89">
        <v>103.2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154</v>
      </c>
      <c r="C12" s="67" t="s">
        <v>155</v>
      </c>
      <c r="D12" s="89">
        <v>101.1</v>
      </c>
      <c r="E12" s="89">
        <v>99.1</v>
      </c>
      <c r="F12" s="89">
        <v>103.1</v>
      </c>
      <c r="G12" s="89">
        <v>102.5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86.9</v>
      </c>
      <c r="E13" s="89">
        <v>87.1</v>
      </c>
      <c r="F13" s="89">
        <v>93.2</v>
      </c>
      <c r="G13" s="89">
        <v>94.9</v>
      </c>
      <c r="H13" s="89">
        <v>97.5</v>
      </c>
      <c r="I13" s="227">
        <v>74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89.3</v>
      </c>
      <c r="E14" s="89">
        <v>89.7</v>
      </c>
      <c r="F14" s="89">
        <v>96.4</v>
      </c>
      <c r="G14" s="89">
        <v>98.3</v>
      </c>
      <c r="H14" s="89">
        <v>102.3</v>
      </c>
      <c r="I14" s="227">
        <v>107</v>
      </c>
      <c r="J14" s="42"/>
      <c r="K14" s="85"/>
      <c r="L14" s="42"/>
      <c r="M14" s="42"/>
      <c r="N14" s="42"/>
    </row>
    <row r="15" spans="2:14">
      <c r="B15" s="69" t="s">
        <v>154</v>
      </c>
      <c r="C15" s="67" t="s">
        <v>155</v>
      </c>
      <c r="D15" s="89">
        <v>80</v>
      </c>
      <c r="E15" s="89">
        <v>78.400000000000006</v>
      </c>
      <c r="F15" s="89">
        <v>83.6</v>
      </c>
      <c r="G15" s="89">
        <v>85</v>
      </c>
      <c r="H15" s="89">
        <v>87.4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60.6</v>
      </c>
      <c r="E16" s="89">
        <v>60.8</v>
      </c>
      <c r="F16" s="89">
        <v>61.9</v>
      </c>
      <c r="G16" s="89">
        <v>62.1</v>
      </c>
      <c r="H16" s="89">
        <v>62.2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61.2</v>
      </c>
      <c r="E17" s="89">
        <v>61.7</v>
      </c>
      <c r="F17" s="89">
        <v>62.7</v>
      </c>
      <c r="G17" s="89">
        <v>63.1</v>
      </c>
      <c r="H17" s="89">
        <v>63.1</v>
      </c>
      <c r="I17" s="227">
        <v>72</v>
      </c>
      <c r="J17" s="42"/>
      <c r="K17" s="85"/>
      <c r="L17" s="42"/>
      <c r="M17" s="42"/>
      <c r="N17" s="42"/>
    </row>
    <row r="18" spans="1:14">
      <c r="B18" s="69" t="s">
        <v>154</v>
      </c>
      <c r="C18" s="67" t="s">
        <v>155</v>
      </c>
      <c r="D18" s="89">
        <v>66</v>
      </c>
      <c r="E18" s="89">
        <v>67</v>
      </c>
      <c r="F18" s="89">
        <v>67.2</v>
      </c>
      <c r="G18" s="89">
        <v>68.3</v>
      </c>
      <c r="H18" s="89">
        <v>68.3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115.7</v>
      </c>
      <c r="E19" s="89">
        <v>116.2</v>
      </c>
      <c r="F19" s="89">
        <v>126.6</v>
      </c>
      <c r="G19" s="89">
        <v>129.4</v>
      </c>
      <c r="H19" s="89">
        <v>132.9</v>
      </c>
      <c r="I19" s="227">
        <v>106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121.7</v>
      </c>
      <c r="E20" s="89">
        <v>123.3</v>
      </c>
      <c r="F20" s="89">
        <v>134.69999999999999</v>
      </c>
      <c r="G20" s="89">
        <v>138.30000000000001</v>
      </c>
      <c r="H20" s="89">
        <v>143.19999999999999</v>
      </c>
      <c r="I20" s="227">
        <v>150</v>
      </c>
      <c r="J20" s="42"/>
      <c r="K20" s="85"/>
      <c r="L20" s="42"/>
      <c r="M20" s="42"/>
      <c r="N20" s="42"/>
    </row>
    <row r="21" spans="1:14">
      <c r="B21" s="69" t="s">
        <v>154</v>
      </c>
      <c r="C21" s="67" t="s">
        <v>155</v>
      </c>
      <c r="D21" s="89">
        <v>111.9</v>
      </c>
      <c r="E21" s="89">
        <v>111.6</v>
      </c>
      <c r="F21" s="89">
        <v>120.1</v>
      </c>
      <c r="G21" s="89">
        <v>123.3</v>
      </c>
      <c r="H21" s="89">
        <v>125.8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2021</v>
      </c>
      <c r="E23" s="65">
        <v>2020</v>
      </c>
      <c r="F23" s="65">
        <v>2019</v>
      </c>
      <c r="G23" s="65">
        <v>2018</v>
      </c>
      <c r="H23" s="65">
        <v>2017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8</v>
      </c>
      <c r="E24" s="89">
        <v>9.9</v>
      </c>
      <c r="F24" s="89">
        <v>7.4</v>
      </c>
      <c r="G24" s="89">
        <v>7.7</v>
      </c>
      <c r="H24" s="89">
        <v>8.5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6.5</v>
      </c>
      <c r="E25" s="89">
        <v>8.4</v>
      </c>
      <c r="F25" s="89">
        <v>6</v>
      </c>
      <c r="G25" s="89">
        <v>6.3</v>
      </c>
      <c r="H25" s="89">
        <v>7.3</v>
      </c>
      <c r="I25" s="227">
        <v>10</v>
      </c>
      <c r="J25" s="75" t="s">
        <v>591</v>
      </c>
    </row>
    <row r="26" spans="1:14">
      <c r="A26" s="66" t="s">
        <v>589</v>
      </c>
      <c r="B26" s="66" t="s">
        <v>154</v>
      </c>
      <c r="C26" s="66" t="s">
        <v>155</v>
      </c>
      <c r="D26" s="89">
        <v>5.9</v>
      </c>
      <c r="E26" s="89">
        <v>7.9</v>
      </c>
      <c r="F26" s="89">
        <v>5.2</v>
      </c>
      <c r="G26" s="89">
        <v>5.5</v>
      </c>
      <c r="H26" s="89">
        <v>6.1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45.5</v>
      </c>
      <c r="E27" s="89">
        <v>45.3</v>
      </c>
      <c r="F27" s="89">
        <v>44.7</v>
      </c>
      <c r="G27" s="89">
        <v>44</v>
      </c>
      <c r="H27" s="89">
        <v>43.3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44.9</v>
      </c>
      <c r="E28" s="89">
        <v>45.1</v>
      </c>
      <c r="F28" s="89">
        <v>43.9</v>
      </c>
      <c r="G28" s="89">
        <v>43.3</v>
      </c>
      <c r="H28" s="89">
        <v>42.9</v>
      </c>
      <c r="I28" s="227">
        <v>52</v>
      </c>
      <c r="J28" s="210"/>
      <c r="K28" s="210"/>
      <c r="L28" s="210"/>
      <c r="M28" s="210"/>
    </row>
    <row r="29" spans="1:14" s="34" customFormat="1">
      <c r="A29" s="17"/>
      <c r="B29" s="69" t="s">
        <v>154</v>
      </c>
      <c r="C29" s="67" t="s">
        <v>155</v>
      </c>
      <c r="D29" s="89">
        <v>49.6</v>
      </c>
      <c r="E29" s="89">
        <v>49.9</v>
      </c>
      <c r="F29" s="89">
        <v>48.8</v>
      </c>
      <c r="G29" s="89">
        <v>49.6</v>
      </c>
      <c r="H29" s="89">
        <v>47.9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9.1</v>
      </c>
      <c r="E30" s="89">
        <v>10.6</v>
      </c>
      <c r="F30" s="89">
        <v>10</v>
      </c>
      <c r="G30" s="89">
        <v>10.4</v>
      </c>
      <c r="H30" s="89">
        <v>11.1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9.4</v>
      </c>
      <c r="E31" s="89">
        <v>11</v>
      </c>
      <c r="F31" s="89">
        <v>10.8</v>
      </c>
      <c r="G31" s="89">
        <v>10.7</v>
      </c>
      <c r="H31" s="89">
        <v>11.3</v>
      </c>
      <c r="I31" s="227">
        <v>13</v>
      </c>
      <c r="J31" s="210"/>
      <c r="K31" s="210"/>
      <c r="L31" s="210"/>
      <c r="M31" s="210"/>
    </row>
    <row r="32" spans="1:14" s="34" customFormat="1">
      <c r="A32" s="17"/>
      <c r="B32" s="69" t="s">
        <v>154</v>
      </c>
      <c r="C32" s="67" t="s">
        <v>155</v>
      </c>
      <c r="D32" s="89">
        <v>10.3</v>
      </c>
      <c r="E32" s="89">
        <v>12.2</v>
      </c>
      <c r="F32" s="89">
        <v>12.1</v>
      </c>
      <c r="G32" s="89">
        <v>12</v>
      </c>
      <c r="H32" s="89">
        <v>12.7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30.8</v>
      </c>
      <c r="F33" s="89">
        <v>32.6</v>
      </c>
      <c r="G33" s="89">
        <v>31.2</v>
      </c>
      <c r="H33" s="89">
        <v>30</v>
      </c>
      <c r="I33" s="227">
        <v>28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36.200000000000003</v>
      </c>
      <c r="E34" s="89">
        <v>32.299999999999997</v>
      </c>
      <c r="F34" s="89">
        <v>34</v>
      </c>
      <c r="G34" s="89">
        <v>32.5</v>
      </c>
      <c r="H34" s="89">
        <v>31</v>
      </c>
      <c r="I34" s="227">
        <v>39</v>
      </c>
      <c r="J34" s="210"/>
      <c r="K34" s="210"/>
      <c r="L34" s="210"/>
      <c r="M34" s="210"/>
    </row>
    <row r="35" spans="1:13" s="34" customFormat="1">
      <c r="B35" s="69" t="s">
        <v>154</v>
      </c>
      <c r="C35" s="67" t="s">
        <v>155</v>
      </c>
      <c r="D35" s="89">
        <v>37.6</v>
      </c>
      <c r="E35" s="89">
        <v>33.200000000000003</v>
      </c>
      <c r="F35" s="89">
        <v>34.6</v>
      </c>
      <c r="G35" s="89">
        <v>34</v>
      </c>
      <c r="H35" s="89">
        <v>33.299999999999997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24.1</v>
      </c>
      <c r="E36" s="89">
        <v>15.1</v>
      </c>
      <c r="F36" s="89">
        <v>15.9</v>
      </c>
      <c r="G36" s="89">
        <v>16.2</v>
      </c>
      <c r="H36" s="89">
        <v>17.2</v>
      </c>
      <c r="I36" s="227">
        <v>4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22.6</v>
      </c>
      <c r="E37" s="89">
        <v>13.7</v>
      </c>
      <c r="F37" s="89">
        <v>14.1</v>
      </c>
      <c r="G37" s="89">
        <v>15.4</v>
      </c>
      <c r="H37" s="89">
        <v>17.8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154</v>
      </c>
      <c r="C38" s="67" t="s">
        <v>155</v>
      </c>
      <c r="D38" s="89">
        <v>9.6999999999999993</v>
      </c>
      <c r="E38" s="89">
        <v>5.2</v>
      </c>
      <c r="F38" s="89">
        <v>5.5</v>
      </c>
      <c r="G38" s="89">
        <v>6.3</v>
      </c>
      <c r="H38" s="89">
        <v>7.6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2021</v>
      </c>
      <c r="E53" s="65">
        <v>2020</v>
      </c>
      <c r="F53" s="65">
        <v>2019</v>
      </c>
      <c r="G53" s="65">
        <v>2018</v>
      </c>
      <c r="H53" s="65">
        <v>2017</v>
      </c>
      <c r="I53" s="65"/>
      <c r="K53" s="33"/>
    </row>
    <row r="54" spans="1:13">
      <c r="B54" s="66" t="s">
        <v>101</v>
      </c>
      <c r="C54" s="67" t="s">
        <v>0</v>
      </c>
      <c r="D54" s="261">
        <v>2898</v>
      </c>
      <c r="E54" s="261">
        <v>2841</v>
      </c>
      <c r="F54" s="261">
        <v>2741</v>
      </c>
      <c r="G54" s="261">
        <v>2648</v>
      </c>
      <c r="H54" s="261">
        <v>2569</v>
      </c>
      <c r="I54" s="156">
        <v>2300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2859</v>
      </c>
      <c r="E55" s="261">
        <v>2787</v>
      </c>
      <c r="F55" s="261">
        <v>2698</v>
      </c>
      <c r="G55" s="261">
        <v>2608</v>
      </c>
      <c r="H55" s="261">
        <v>2533</v>
      </c>
      <c r="I55" s="156">
        <v>2900</v>
      </c>
      <c r="J55" s="260" t="s">
        <v>555</v>
      </c>
      <c r="K55" s="260" t="s">
        <v>50</v>
      </c>
      <c r="L55" s="260"/>
      <c r="M55" s="260"/>
    </row>
    <row r="56" spans="1:13">
      <c r="B56" s="69" t="s">
        <v>154</v>
      </c>
      <c r="C56" s="67" t="s">
        <v>155</v>
      </c>
      <c r="D56" s="261">
        <v>2656</v>
      </c>
      <c r="E56" s="261">
        <v>2611</v>
      </c>
      <c r="F56" s="261">
        <v>2509</v>
      </c>
      <c r="G56" s="261">
        <v>2420</v>
      </c>
      <c r="H56" s="261">
        <v>2354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2021</v>
      </c>
      <c r="E58" s="65">
        <v>2020</v>
      </c>
      <c r="F58" s="65">
        <v>2019</v>
      </c>
      <c r="G58" s="65">
        <v>2018</v>
      </c>
      <c r="H58" s="65">
        <v>2017</v>
      </c>
      <c r="I58" s="217"/>
      <c r="J58" s="215" t="s">
        <v>584</v>
      </c>
    </row>
    <row r="59" spans="1:13">
      <c r="B59" s="66" t="s">
        <v>101</v>
      </c>
      <c r="C59" s="67" t="s">
        <v>0</v>
      </c>
      <c r="D59" s="89">
        <v>55.1</v>
      </c>
      <c r="E59" s="89">
        <v>67.7</v>
      </c>
      <c r="F59" s="89">
        <v>105.7</v>
      </c>
      <c r="G59" s="89">
        <v>103.7</v>
      </c>
      <c r="H59" s="89">
        <v>100</v>
      </c>
      <c r="I59" s="225">
        <v>55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69.900000000000006</v>
      </c>
      <c r="E60" s="89">
        <v>78.2</v>
      </c>
      <c r="F60" s="89">
        <v>103.6</v>
      </c>
      <c r="G60" s="89">
        <v>101.9</v>
      </c>
      <c r="H60" s="89">
        <v>100</v>
      </c>
      <c r="I60" s="225">
        <v>110</v>
      </c>
      <c r="J60" s="75" t="s">
        <v>605</v>
      </c>
    </row>
    <row r="61" spans="1:13">
      <c r="B61" s="69" t="s">
        <v>154</v>
      </c>
      <c r="C61" s="67" t="s">
        <v>155</v>
      </c>
      <c r="D61" s="89">
        <v>62.1</v>
      </c>
      <c r="E61" s="89">
        <v>86.5</v>
      </c>
      <c r="F61" s="89">
        <v>103.9</v>
      </c>
      <c r="G61" s="89">
        <v>104.2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47.1</v>
      </c>
      <c r="E62" s="89">
        <v>62.5</v>
      </c>
      <c r="F62" s="89">
        <v>106.4</v>
      </c>
      <c r="G62" s="89">
        <v>104.2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57.3</v>
      </c>
      <c r="E63" s="89">
        <v>69.400000000000006</v>
      </c>
      <c r="F63" s="89">
        <v>105.3</v>
      </c>
      <c r="G63" s="89">
        <v>102.5</v>
      </c>
      <c r="H63" s="89">
        <v>100</v>
      </c>
      <c r="I63" s="225">
        <v>110</v>
      </c>
      <c r="J63" s="75"/>
    </row>
    <row r="64" spans="1:13">
      <c r="B64" s="69" t="s">
        <v>154</v>
      </c>
      <c r="C64" s="67" t="s">
        <v>155</v>
      </c>
      <c r="D64" s="89">
        <v>53.8</v>
      </c>
      <c r="E64" s="89">
        <v>79</v>
      </c>
      <c r="F64" s="89">
        <v>105.2</v>
      </c>
      <c r="G64" s="89">
        <v>105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76.8</v>
      </c>
      <c r="E65" s="89">
        <v>82</v>
      </c>
      <c r="F65" s="89">
        <v>103.7</v>
      </c>
      <c r="G65" s="89">
        <v>102.2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78.5</v>
      </c>
      <c r="E66" s="89">
        <v>84.2</v>
      </c>
      <c r="F66" s="89">
        <v>102.5</v>
      </c>
      <c r="G66" s="89">
        <v>101.4</v>
      </c>
      <c r="H66" s="89">
        <v>100</v>
      </c>
      <c r="I66" s="225">
        <v>105</v>
      </c>
      <c r="J66" s="75"/>
    </row>
    <row r="67" spans="2:14">
      <c r="B67" s="69" t="s">
        <v>154</v>
      </c>
      <c r="C67" s="67" t="s">
        <v>155</v>
      </c>
      <c r="D67" s="89">
        <v>72.099999999999994</v>
      </c>
      <c r="E67" s="89">
        <v>95.7</v>
      </c>
      <c r="F67" s="89">
        <v>102.4</v>
      </c>
      <c r="G67" s="89">
        <v>103.2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155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155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542</v>
      </c>
      <c r="L90" s="33" t="s">
        <v>553</v>
      </c>
    </row>
    <row r="91" spans="2:14">
      <c r="B91" s="64"/>
      <c r="C91" s="64"/>
      <c r="D91" s="65">
        <v>2022</v>
      </c>
      <c r="E91" s="65"/>
      <c r="F91" s="65"/>
      <c r="G91" s="65"/>
      <c r="H91" s="65">
        <v>2018</v>
      </c>
      <c r="I91" s="65"/>
      <c r="K91" s="33" t="s">
        <v>548</v>
      </c>
      <c r="L91" s="33" t="s">
        <v>554</v>
      </c>
    </row>
    <row r="92" spans="2:14">
      <c r="D92" s="33" t="s">
        <v>154</v>
      </c>
      <c r="E92" s="33" t="s">
        <v>115</v>
      </c>
      <c r="F92" s="33" t="s">
        <v>101</v>
      </c>
      <c r="H92" s="33" t="s">
        <v>154</v>
      </c>
      <c r="I92" s="33" t="s">
        <v>115</v>
      </c>
      <c r="J92" s="33" t="s">
        <v>101</v>
      </c>
      <c r="K92" s="33" t="s">
        <v>538</v>
      </c>
      <c r="L92" s="33" t="s">
        <v>552</v>
      </c>
    </row>
    <row r="93" spans="2:14">
      <c r="B93" s="33" t="s">
        <v>516</v>
      </c>
      <c r="C93" s="33" t="s">
        <v>507</v>
      </c>
      <c r="D93" s="240">
        <v>5098</v>
      </c>
      <c r="E93" s="240">
        <v>81646</v>
      </c>
      <c r="F93" s="240">
        <v>627211</v>
      </c>
      <c r="H93" s="240">
        <v>5179</v>
      </c>
      <c r="I93" s="240">
        <v>80609</v>
      </c>
      <c r="J93" s="274">
        <v>618170</v>
      </c>
      <c r="K93" s="277" t="s">
        <v>553</v>
      </c>
      <c r="L93" s="260" t="s">
        <v>540</v>
      </c>
    </row>
    <row r="94" spans="2:14">
      <c r="C94" s="33" t="s">
        <v>508</v>
      </c>
      <c r="D94" s="240">
        <v>1826</v>
      </c>
      <c r="E94" s="240">
        <v>28035</v>
      </c>
      <c r="F94" s="240">
        <v>213154</v>
      </c>
      <c r="H94" s="240">
        <v>1873</v>
      </c>
      <c r="I94" s="240">
        <v>28504</v>
      </c>
      <c r="J94" s="274">
        <v>214236</v>
      </c>
      <c r="K94" s="277" t="s">
        <v>553</v>
      </c>
      <c r="L94" s="260" t="s">
        <v>541</v>
      </c>
    </row>
    <row r="95" spans="2:14">
      <c r="C95" s="33" t="s">
        <v>509</v>
      </c>
      <c r="D95" s="240">
        <v>1732</v>
      </c>
      <c r="E95" s="240">
        <v>31993</v>
      </c>
      <c r="F95" s="240">
        <v>240358</v>
      </c>
      <c r="H95" s="240">
        <v>1958</v>
      </c>
      <c r="I95" s="240">
        <v>36425</v>
      </c>
      <c r="J95" s="274">
        <v>263613</v>
      </c>
      <c r="K95" s="277" t="s">
        <v>553</v>
      </c>
      <c r="L95" s="260" t="s">
        <v>539</v>
      </c>
    </row>
    <row r="96" spans="2:14">
      <c r="C96" s="33" t="s">
        <v>510</v>
      </c>
      <c r="D96" s="240">
        <v>2073</v>
      </c>
      <c r="E96" s="240">
        <v>38292</v>
      </c>
      <c r="F96" s="240">
        <v>286938</v>
      </c>
      <c r="H96" s="240">
        <v>2199</v>
      </c>
      <c r="I96" s="240">
        <v>39785</v>
      </c>
      <c r="J96" s="274">
        <v>294826</v>
      </c>
      <c r="K96" s="277" t="s">
        <v>553</v>
      </c>
      <c r="L96" s="260" t="s">
        <v>543</v>
      </c>
      <c r="N96" s="34"/>
    </row>
    <row r="97" spans="2:14">
      <c r="C97" s="33" t="s">
        <v>511</v>
      </c>
      <c r="D97" s="240">
        <v>7151</v>
      </c>
      <c r="E97" s="240">
        <v>119880</v>
      </c>
      <c r="F97" s="240">
        <v>897825</v>
      </c>
      <c r="H97" s="240">
        <v>7202</v>
      </c>
      <c r="I97" s="240">
        <v>117628</v>
      </c>
      <c r="J97" s="274">
        <v>873445</v>
      </c>
      <c r="K97" s="277" t="s">
        <v>553</v>
      </c>
      <c r="L97" s="260" t="s">
        <v>544</v>
      </c>
      <c r="N97" s="34"/>
    </row>
    <row r="98" spans="2:14">
      <c r="C98" s="33" t="s">
        <v>512</v>
      </c>
      <c r="D98" s="240">
        <v>9072</v>
      </c>
      <c r="E98" s="240">
        <v>138836</v>
      </c>
      <c r="F98" s="240">
        <v>996142</v>
      </c>
      <c r="H98" s="240">
        <v>9500</v>
      </c>
      <c r="I98" s="240">
        <v>143024</v>
      </c>
      <c r="J98" s="274">
        <v>1013835</v>
      </c>
      <c r="K98" s="277" t="s">
        <v>553</v>
      </c>
      <c r="L98" s="260" t="s">
        <v>545</v>
      </c>
      <c r="N98" s="34"/>
    </row>
    <row r="99" spans="2:14">
      <c r="C99" s="33" t="s">
        <v>513</v>
      </c>
      <c r="D99" s="240">
        <v>3131</v>
      </c>
      <c r="E99" s="240">
        <v>45428</v>
      </c>
      <c r="F99" s="240">
        <v>308219</v>
      </c>
      <c r="H99" s="240">
        <v>2790</v>
      </c>
      <c r="I99" s="240">
        <v>40142</v>
      </c>
      <c r="J99" s="274">
        <v>269912</v>
      </c>
      <c r="K99" s="277" t="s">
        <v>553</v>
      </c>
      <c r="L99" s="260" t="s">
        <v>546</v>
      </c>
      <c r="N99" s="34"/>
    </row>
    <row r="100" spans="2:14">
      <c r="C100" s="33" t="s">
        <v>514</v>
      </c>
      <c r="D100" s="240">
        <v>4940</v>
      </c>
      <c r="E100" s="240">
        <v>70588</v>
      </c>
      <c r="F100" s="240">
        <v>477380</v>
      </c>
      <c r="H100" s="240">
        <v>4636</v>
      </c>
      <c r="I100" s="240">
        <v>64777</v>
      </c>
      <c r="J100" s="274">
        <v>442567</v>
      </c>
      <c r="K100" s="277" t="s">
        <v>553</v>
      </c>
      <c r="L100" s="260" t="s">
        <v>547</v>
      </c>
      <c r="N100" s="34"/>
    </row>
    <row r="101" spans="2:14">
      <c r="C101" s="33" t="s">
        <v>515</v>
      </c>
      <c r="D101" s="240">
        <v>5615</v>
      </c>
      <c r="E101" s="240">
        <v>78176</v>
      </c>
      <c r="F101" s="240">
        <v>506217</v>
      </c>
      <c r="H101" s="240">
        <v>5534</v>
      </c>
      <c r="I101" s="240">
        <v>77267</v>
      </c>
      <c r="J101" s="274">
        <v>493145</v>
      </c>
      <c r="K101" s="277" t="s">
        <v>553</v>
      </c>
      <c r="L101" s="260" t="s">
        <v>549</v>
      </c>
      <c r="N101" s="34"/>
    </row>
    <row r="102" spans="2:14">
      <c r="B102" s="33" t="s">
        <v>517</v>
      </c>
      <c r="C102" s="33" t="s">
        <v>498</v>
      </c>
      <c r="D102" s="240">
        <v>5415</v>
      </c>
      <c r="E102" s="240">
        <v>86733</v>
      </c>
      <c r="F102" s="240">
        <v>664378</v>
      </c>
      <c r="H102" s="240">
        <v>5533</v>
      </c>
      <c r="I102" s="240">
        <v>85493</v>
      </c>
      <c r="J102" s="274">
        <v>654832</v>
      </c>
      <c r="K102" s="277" t="s">
        <v>554</v>
      </c>
      <c r="L102" s="260" t="s">
        <v>540</v>
      </c>
    </row>
    <row r="103" spans="2:14">
      <c r="C103" s="33" t="s">
        <v>499</v>
      </c>
      <c r="D103" s="240">
        <v>1932</v>
      </c>
      <c r="E103" s="240">
        <v>29772</v>
      </c>
      <c r="F103" s="240">
        <v>226051</v>
      </c>
      <c r="H103" s="240">
        <v>2151</v>
      </c>
      <c r="I103" s="240">
        <v>31017</v>
      </c>
      <c r="J103" s="274">
        <v>232261</v>
      </c>
      <c r="K103" s="277" t="s">
        <v>554</v>
      </c>
      <c r="L103" s="260" t="s">
        <v>541</v>
      </c>
    </row>
    <row r="104" spans="2:14">
      <c r="C104" s="33" t="s">
        <v>500</v>
      </c>
      <c r="D104" s="240">
        <v>2070</v>
      </c>
      <c r="E104" s="240">
        <v>34955</v>
      </c>
      <c r="F104" s="240">
        <v>257213</v>
      </c>
      <c r="H104" s="240">
        <v>2196</v>
      </c>
      <c r="I104" s="240">
        <v>39694</v>
      </c>
      <c r="J104" s="274">
        <v>279722</v>
      </c>
      <c r="K104" s="277" t="s">
        <v>554</v>
      </c>
      <c r="L104" s="260" t="s">
        <v>539</v>
      </c>
    </row>
    <row r="105" spans="2:14">
      <c r="C105" s="33" t="s">
        <v>501</v>
      </c>
      <c r="D105" s="240">
        <v>2266</v>
      </c>
      <c r="E105" s="240">
        <v>42395</v>
      </c>
      <c r="F105" s="240">
        <v>304634</v>
      </c>
      <c r="H105" s="240">
        <v>2297</v>
      </c>
      <c r="I105" s="240">
        <v>43288</v>
      </c>
      <c r="J105" s="274">
        <v>309000</v>
      </c>
      <c r="K105" s="277" t="s">
        <v>554</v>
      </c>
      <c r="L105" s="260" t="s">
        <v>543</v>
      </c>
      <c r="N105" s="34"/>
    </row>
    <row r="106" spans="2:14">
      <c r="C106" s="33" t="s">
        <v>502</v>
      </c>
      <c r="D106" s="240">
        <v>7216</v>
      </c>
      <c r="E106" s="240">
        <v>126574</v>
      </c>
      <c r="F106" s="240">
        <v>923934</v>
      </c>
      <c r="H106" s="240">
        <v>7224</v>
      </c>
      <c r="I106" s="240">
        <v>122025</v>
      </c>
      <c r="J106" s="274">
        <v>884876</v>
      </c>
      <c r="K106" s="277" t="s">
        <v>554</v>
      </c>
      <c r="L106" s="260" t="s">
        <v>544</v>
      </c>
      <c r="N106" s="34"/>
    </row>
    <row r="107" spans="2:14">
      <c r="C107" s="33" t="s">
        <v>503</v>
      </c>
      <c r="D107" s="240">
        <v>8818</v>
      </c>
      <c r="E107" s="240">
        <v>140870</v>
      </c>
      <c r="F107" s="240">
        <v>988877</v>
      </c>
      <c r="H107" s="240">
        <v>9328</v>
      </c>
      <c r="I107" s="240">
        <v>145522</v>
      </c>
      <c r="J107" s="274">
        <v>1012903</v>
      </c>
      <c r="K107" s="277" t="s">
        <v>554</v>
      </c>
      <c r="L107" s="260" t="s">
        <v>545</v>
      </c>
      <c r="N107" s="34"/>
    </row>
    <row r="108" spans="2:14">
      <c r="C108" s="33" t="s">
        <v>504</v>
      </c>
      <c r="D108" s="240">
        <v>2927</v>
      </c>
      <c r="E108" s="240">
        <v>44066</v>
      </c>
      <c r="F108" s="240">
        <v>298305</v>
      </c>
      <c r="H108" s="240">
        <v>2574</v>
      </c>
      <c r="I108" s="240">
        <v>38237</v>
      </c>
      <c r="J108" s="274">
        <v>253644</v>
      </c>
      <c r="K108" s="277" t="s">
        <v>554</v>
      </c>
      <c r="L108" s="260" t="s">
        <v>546</v>
      </c>
      <c r="N108" s="34"/>
    </row>
    <row r="109" spans="2:14">
      <c r="C109" s="33" t="s">
        <v>505</v>
      </c>
      <c r="D109" s="240">
        <v>4526</v>
      </c>
      <c r="E109" s="240">
        <v>62748</v>
      </c>
      <c r="F109" s="240">
        <v>418638</v>
      </c>
      <c r="H109" s="240">
        <v>4135</v>
      </c>
      <c r="I109" s="240">
        <v>56648</v>
      </c>
      <c r="J109" s="274">
        <v>385675</v>
      </c>
      <c r="K109" s="277" t="s">
        <v>554</v>
      </c>
      <c r="L109" s="260" t="s">
        <v>547</v>
      </c>
      <c r="N109" s="34"/>
    </row>
    <row r="110" spans="2:14">
      <c r="C110" s="33" t="s">
        <v>506</v>
      </c>
      <c r="D110" s="240">
        <v>3801</v>
      </c>
      <c r="E110" s="240">
        <v>51935</v>
      </c>
      <c r="F110" s="240">
        <v>343455</v>
      </c>
      <c r="H110" s="240">
        <v>3773</v>
      </c>
      <c r="I110" s="240">
        <v>50129</v>
      </c>
      <c r="J110" s="274">
        <v>325605</v>
      </c>
      <c r="K110" s="277" t="s">
        <v>554</v>
      </c>
      <c r="L110" s="260" t="s">
        <v>549</v>
      </c>
      <c r="N110" s="34"/>
    </row>
    <row r="111" spans="2:14">
      <c r="B111" s="33" t="s">
        <v>50</v>
      </c>
      <c r="C111" s="33" t="s">
        <v>468</v>
      </c>
      <c r="D111" s="240">
        <v>10513</v>
      </c>
      <c r="E111" s="240">
        <v>168379</v>
      </c>
      <c r="F111" s="240">
        <v>1291589</v>
      </c>
      <c r="H111" s="240">
        <v>10712</v>
      </c>
      <c r="I111" s="240">
        <v>166102</v>
      </c>
      <c r="J111" s="274">
        <v>1273002</v>
      </c>
      <c r="K111" s="277" t="s">
        <v>552</v>
      </c>
      <c r="L111" s="260" t="s">
        <v>540</v>
      </c>
    </row>
    <row r="112" spans="2:14">
      <c r="C112" s="33" t="s">
        <v>469</v>
      </c>
      <c r="D112" s="240">
        <v>3758</v>
      </c>
      <c r="E112" s="240">
        <v>57807</v>
      </c>
      <c r="F112" s="240">
        <v>439205</v>
      </c>
      <c r="H112" s="240">
        <v>4024</v>
      </c>
      <c r="I112" s="240">
        <v>59521</v>
      </c>
      <c r="J112" s="274">
        <v>446497</v>
      </c>
      <c r="K112" s="277" t="s">
        <v>552</v>
      </c>
      <c r="L112" s="260" t="s">
        <v>541</v>
      </c>
    </row>
    <row r="113" spans="2:14">
      <c r="C113" s="33" t="s">
        <v>470</v>
      </c>
      <c r="D113" s="240">
        <v>3802</v>
      </c>
      <c r="E113" s="240">
        <v>66948</v>
      </c>
      <c r="F113" s="240">
        <v>497571</v>
      </c>
      <c r="H113" s="240">
        <v>4154</v>
      </c>
      <c r="I113" s="240">
        <v>76119</v>
      </c>
      <c r="J113" s="274">
        <v>543335</v>
      </c>
      <c r="K113" s="277" t="s">
        <v>552</v>
      </c>
      <c r="L113" s="260" t="s">
        <v>539</v>
      </c>
    </row>
    <row r="114" spans="2:14">
      <c r="C114" s="33" t="s">
        <v>492</v>
      </c>
      <c r="D114" s="240">
        <v>4339</v>
      </c>
      <c r="E114" s="240">
        <v>80687</v>
      </c>
      <c r="F114" s="240">
        <v>591572</v>
      </c>
      <c r="H114" s="240">
        <v>4496</v>
      </c>
      <c r="I114" s="240">
        <v>83073</v>
      </c>
      <c r="J114" s="274">
        <v>603826</v>
      </c>
      <c r="K114" s="277" t="s">
        <v>552</v>
      </c>
      <c r="L114" s="260" t="s">
        <v>543</v>
      </c>
      <c r="N114" s="34"/>
    </row>
    <row r="115" spans="2:14">
      <c r="C115" s="33" t="s">
        <v>493</v>
      </c>
      <c r="D115" s="240">
        <v>14367</v>
      </c>
      <c r="E115" s="240">
        <v>246454</v>
      </c>
      <c r="F115" s="240">
        <v>1821759</v>
      </c>
      <c r="H115" s="240">
        <v>14426</v>
      </c>
      <c r="I115" s="240">
        <v>239653</v>
      </c>
      <c r="J115" s="274">
        <v>1758321</v>
      </c>
      <c r="K115" s="277" t="s">
        <v>552</v>
      </c>
      <c r="L115" s="260" t="s">
        <v>544</v>
      </c>
      <c r="N115" s="34"/>
    </row>
    <row r="116" spans="2:14">
      <c r="C116" s="33" t="s">
        <v>494</v>
      </c>
      <c r="D116" s="240">
        <v>17890</v>
      </c>
      <c r="E116" s="240">
        <v>279706</v>
      </c>
      <c r="F116" s="240">
        <v>1985019</v>
      </c>
      <c r="H116" s="240">
        <v>18828</v>
      </c>
      <c r="I116" s="240">
        <v>288546</v>
      </c>
      <c r="J116" s="274">
        <v>2026738</v>
      </c>
      <c r="K116" s="277" t="s">
        <v>552</v>
      </c>
      <c r="L116" s="260" t="s">
        <v>545</v>
      </c>
      <c r="N116" s="34"/>
    </row>
    <row r="117" spans="2:14">
      <c r="C117" s="33" t="s">
        <v>495</v>
      </c>
      <c r="D117" s="240">
        <v>6058</v>
      </c>
      <c r="E117" s="240">
        <v>89494</v>
      </c>
      <c r="F117" s="240">
        <v>606524</v>
      </c>
      <c r="H117" s="240">
        <v>5364</v>
      </c>
      <c r="I117" s="240">
        <v>78379</v>
      </c>
      <c r="J117" s="274">
        <v>523556</v>
      </c>
      <c r="K117" s="277" t="s">
        <v>552</v>
      </c>
      <c r="L117" s="260" t="s">
        <v>546</v>
      </c>
      <c r="N117" s="34"/>
    </row>
    <row r="118" spans="2:14">
      <c r="C118" s="33" t="s">
        <v>496</v>
      </c>
      <c r="D118" s="240">
        <v>9466</v>
      </c>
      <c r="E118" s="240">
        <v>133336</v>
      </c>
      <c r="F118" s="240">
        <v>896018</v>
      </c>
      <c r="H118" s="240">
        <v>8771</v>
      </c>
      <c r="I118" s="240">
        <v>121425</v>
      </c>
      <c r="J118" s="274">
        <v>828242</v>
      </c>
      <c r="K118" s="277" t="s">
        <v>552</v>
      </c>
      <c r="L118" s="260" t="s">
        <v>547</v>
      </c>
      <c r="N118" s="34"/>
    </row>
    <row r="119" spans="2:14">
      <c r="C119" s="33" t="s">
        <v>497</v>
      </c>
      <c r="D119" s="240">
        <v>9416</v>
      </c>
      <c r="E119" s="240">
        <v>130111</v>
      </c>
      <c r="F119" s="240">
        <v>849672</v>
      </c>
      <c r="H119" s="240">
        <v>9307</v>
      </c>
      <c r="I119" s="240">
        <v>127396</v>
      </c>
      <c r="J119" s="274">
        <v>818750</v>
      </c>
      <c r="K119" s="277" t="s">
        <v>552</v>
      </c>
      <c r="L119" s="260" t="s">
        <v>549</v>
      </c>
      <c r="N119" s="34"/>
    </row>
    <row r="121" spans="2:14">
      <c r="B121" s="33" t="s">
        <v>615</v>
      </c>
      <c r="C121" s="33" t="s">
        <v>507</v>
      </c>
      <c r="D121" s="221">
        <v>12.5</v>
      </c>
      <c r="E121" s="221">
        <v>12.9</v>
      </c>
      <c r="F121" s="221">
        <v>13.8</v>
      </c>
      <c r="G121" s="221"/>
      <c r="H121" s="221">
        <v>12.7</v>
      </c>
      <c r="I121" s="221">
        <v>12.8</v>
      </c>
      <c r="J121" s="275">
        <v>13.8</v>
      </c>
      <c r="K121" s="221">
        <v>-0.19999999999999929</v>
      </c>
      <c r="L121" s="221">
        <v>9.9999999999999645E-2</v>
      </c>
      <c r="M121" s="221"/>
    </row>
    <row r="122" spans="2:14">
      <c r="C122" s="33" t="s">
        <v>508</v>
      </c>
      <c r="D122" s="221">
        <v>4.5</v>
      </c>
      <c r="E122" s="221">
        <v>4.4000000000000004</v>
      </c>
      <c r="F122" s="221">
        <v>4.7</v>
      </c>
      <c r="G122" s="221"/>
      <c r="H122" s="221">
        <v>4.5999999999999996</v>
      </c>
      <c r="I122" s="221">
        <v>4.5</v>
      </c>
      <c r="J122" s="275">
        <v>4.8</v>
      </c>
      <c r="K122" s="221">
        <v>-9.9999999999999645E-2</v>
      </c>
      <c r="L122" s="221">
        <v>-9.9999999999999645E-2</v>
      </c>
      <c r="M122" s="221"/>
    </row>
    <row r="123" spans="2:14">
      <c r="C123" s="33" t="s">
        <v>509</v>
      </c>
      <c r="D123" s="221">
        <v>4.3</v>
      </c>
      <c r="E123" s="221">
        <v>5.0999999999999996</v>
      </c>
      <c r="F123" s="221">
        <v>5.3</v>
      </c>
      <c r="G123" s="221"/>
      <c r="H123" s="221">
        <v>4.8</v>
      </c>
      <c r="I123" s="221">
        <v>5.8</v>
      </c>
      <c r="J123" s="275">
        <v>5.9</v>
      </c>
      <c r="K123" s="221">
        <v>-0.5</v>
      </c>
      <c r="L123" s="221">
        <v>-0.70000000000000018</v>
      </c>
      <c r="M123" s="221"/>
    </row>
    <row r="124" spans="2:14">
      <c r="C124" s="33" t="s">
        <v>510</v>
      </c>
      <c r="D124" s="221">
        <v>5.0999999999999996</v>
      </c>
      <c r="E124" s="221">
        <v>6.1</v>
      </c>
      <c r="F124" s="221">
        <v>6.3</v>
      </c>
      <c r="G124" s="221"/>
      <c r="H124" s="221">
        <v>5.4</v>
      </c>
      <c r="I124" s="221">
        <v>6.3</v>
      </c>
      <c r="J124" s="275">
        <v>6.6</v>
      </c>
      <c r="K124" s="221">
        <v>-0.30000000000000071</v>
      </c>
      <c r="L124" s="221">
        <v>-0.20000000000000018</v>
      </c>
      <c r="M124" s="221"/>
    </row>
    <row r="125" spans="2:14">
      <c r="C125" s="33" t="s">
        <v>511</v>
      </c>
      <c r="D125" s="221">
        <v>17.600000000000001</v>
      </c>
      <c r="E125" s="221">
        <v>18.899999999999999</v>
      </c>
      <c r="F125" s="221">
        <v>19.7</v>
      </c>
      <c r="G125" s="221"/>
      <c r="H125" s="221">
        <v>17.600000000000001</v>
      </c>
      <c r="I125" s="221">
        <v>18.7</v>
      </c>
      <c r="J125" s="275">
        <v>19.5</v>
      </c>
      <c r="K125" s="221">
        <v>0</v>
      </c>
      <c r="L125" s="221">
        <v>0.19999999999999929</v>
      </c>
      <c r="M125" s="221"/>
    </row>
    <row r="126" spans="2:14">
      <c r="C126" s="33" t="s">
        <v>512</v>
      </c>
      <c r="D126" s="221">
        <v>22.3</v>
      </c>
      <c r="E126" s="221">
        <v>21.9</v>
      </c>
      <c r="F126" s="221">
        <v>21.9</v>
      </c>
      <c r="G126" s="221"/>
      <c r="H126" s="221">
        <v>23.2</v>
      </c>
      <c r="I126" s="221">
        <v>22.8</v>
      </c>
      <c r="J126" s="275">
        <v>22.6</v>
      </c>
      <c r="K126" s="221">
        <v>-0.89999999999999858</v>
      </c>
      <c r="L126" s="221">
        <v>-0.90000000000000213</v>
      </c>
      <c r="M126" s="221"/>
    </row>
    <row r="127" spans="2:14">
      <c r="C127" s="33" t="s">
        <v>513</v>
      </c>
      <c r="D127" s="221">
        <v>7.7</v>
      </c>
      <c r="E127" s="221">
        <v>7.2</v>
      </c>
      <c r="F127" s="221">
        <v>6.8</v>
      </c>
      <c r="G127" s="221"/>
      <c r="H127" s="221">
        <v>6.8</v>
      </c>
      <c r="I127" s="221">
        <v>6.4</v>
      </c>
      <c r="J127" s="275">
        <v>6</v>
      </c>
      <c r="K127" s="221">
        <v>0.90000000000000036</v>
      </c>
      <c r="L127" s="221">
        <v>0.79999999999999982</v>
      </c>
      <c r="M127" s="221"/>
    </row>
    <row r="128" spans="2:14">
      <c r="C128" s="33" t="s">
        <v>514</v>
      </c>
      <c r="D128" s="221">
        <v>12.2</v>
      </c>
      <c r="E128" s="221">
        <v>11.2</v>
      </c>
      <c r="F128" s="221">
        <v>10.5</v>
      </c>
      <c r="G128" s="221"/>
      <c r="H128" s="221">
        <v>11.3</v>
      </c>
      <c r="I128" s="221">
        <v>10.3</v>
      </c>
      <c r="J128" s="275">
        <v>9.9</v>
      </c>
      <c r="K128" s="221">
        <v>0.89999999999999858</v>
      </c>
      <c r="L128" s="221">
        <v>0.89999999999999858</v>
      </c>
      <c r="M128" s="221"/>
    </row>
    <row r="129" spans="2:13">
      <c r="C129" s="33" t="s">
        <v>515</v>
      </c>
      <c r="D129" s="221">
        <v>13.8</v>
      </c>
      <c r="E129" s="221">
        <v>12.4</v>
      </c>
      <c r="F129" s="221">
        <v>11.1</v>
      </c>
      <c r="G129" s="221"/>
      <c r="H129" s="221">
        <v>13.5</v>
      </c>
      <c r="I129" s="221">
        <v>12.3</v>
      </c>
      <c r="J129" s="275">
        <v>11</v>
      </c>
      <c r="K129" s="221">
        <v>0.30000000000000071</v>
      </c>
      <c r="L129" s="221">
        <v>9.9999999999999645E-2</v>
      </c>
      <c r="M129" s="221"/>
    </row>
    <row r="130" spans="2:13">
      <c r="B130" s="33" t="s">
        <v>616</v>
      </c>
      <c r="C130" s="33" t="s">
        <v>498</v>
      </c>
      <c r="D130" s="221">
        <v>13.9</v>
      </c>
      <c r="E130" s="221">
        <v>14</v>
      </c>
      <c r="F130" s="221">
        <v>15</v>
      </c>
      <c r="G130" s="221"/>
      <c r="H130" s="221">
        <v>14.1</v>
      </c>
      <c r="I130" s="221">
        <v>14</v>
      </c>
      <c r="J130" s="275">
        <v>15.1</v>
      </c>
      <c r="K130" s="221">
        <v>-0.19999999999999929</v>
      </c>
      <c r="L130" s="221">
        <v>0</v>
      </c>
      <c r="M130" s="221"/>
    </row>
    <row r="131" spans="2:13">
      <c r="C131" s="33" t="s">
        <v>499</v>
      </c>
      <c r="D131" s="221">
        <v>5</v>
      </c>
      <c r="E131" s="221">
        <v>4.8</v>
      </c>
      <c r="F131" s="221">
        <v>5.0999999999999996</v>
      </c>
      <c r="G131" s="221"/>
      <c r="H131" s="221">
        <v>5.5</v>
      </c>
      <c r="I131" s="221">
        <v>5.0999999999999996</v>
      </c>
      <c r="J131" s="275">
        <v>5.4</v>
      </c>
      <c r="K131" s="221">
        <v>-0.5</v>
      </c>
      <c r="L131" s="221">
        <v>-0.29999999999999982</v>
      </c>
      <c r="M131" s="221"/>
    </row>
    <row r="132" spans="2:13">
      <c r="C132" s="33" t="s">
        <v>500</v>
      </c>
      <c r="D132" s="221">
        <v>5.3</v>
      </c>
      <c r="E132" s="221">
        <v>5.6</v>
      </c>
      <c r="F132" s="221">
        <v>5.8</v>
      </c>
      <c r="G132" s="221"/>
      <c r="H132" s="221">
        <v>5.6</v>
      </c>
      <c r="I132" s="221">
        <v>6.5</v>
      </c>
      <c r="J132" s="275">
        <v>6.4</v>
      </c>
      <c r="K132" s="221">
        <v>-0.29999999999999982</v>
      </c>
      <c r="L132" s="221">
        <v>-0.90000000000000036</v>
      </c>
      <c r="M132" s="221"/>
    </row>
    <row r="133" spans="2:13">
      <c r="C133" s="33" t="s">
        <v>501</v>
      </c>
      <c r="D133" s="221">
        <v>5.8</v>
      </c>
      <c r="E133" s="221">
        <v>6.8</v>
      </c>
      <c r="F133" s="221">
        <v>6.9</v>
      </c>
      <c r="G133" s="221"/>
      <c r="H133" s="221">
        <v>5.9</v>
      </c>
      <c r="I133" s="221">
        <v>7.1</v>
      </c>
      <c r="J133" s="275">
        <v>7.1</v>
      </c>
      <c r="K133" s="221">
        <v>-0.10000000000000053</v>
      </c>
      <c r="L133" s="221">
        <v>-0.29999999999999982</v>
      </c>
      <c r="M133" s="221"/>
    </row>
    <row r="134" spans="2:13">
      <c r="C134" s="33" t="s">
        <v>502</v>
      </c>
      <c r="D134" s="221">
        <v>18.5</v>
      </c>
      <c r="E134" s="221">
        <v>20.399999999999999</v>
      </c>
      <c r="F134" s="221">
        <v>20.9</v>
      </c>
      <c r="G134" s="221"/>
      <c r="H134" s="221">
        <v>18.399999999999999</v>
      </c>
      <c r="I134" s="221">
        <v>19.899999999999999</v>
      </c>
      <c r="J134" s="275">
        <v>20.399999999999999</v>
      </c>
      <c r="K134" s="221">
        <v>0.10000000000000142</v>
      </c>
      <c r="L134" s="221">
        <v>0.5</v>
      </c>
      <c r="M134" s="221"/>
    </row>
    <row r="135" spans="2:13">
      <c r="C135" s="33" t="s">
        <v>503</v>
      </c>
      <c r="D135" s="221">
        <v>22.6</v>
      </c>
      <c r="E135" s="221">
        <v>22.7</v>
      </c>
      <c r="F135" s="221">
        <v>22.3</v>
      </c>
      <c r="G135" s="221"/>
      <c r="H135" s="221">
        <v>23.8</v>
      </c>
      <c r="I135" s="221">
        <v>23.8</v>
      </c>
      <c r="J135" s="275">
        <v>23.3</v>
      </c>
      <c r="K135" s="221">
        <v>-1.1999999999999993</v>
      </c>
      <c r="L135" s="221">
        <v>-1.1000000000000014</v>
      </c>
      <c r="M135" s="221"/>
    </row>
    <row r="136" spans="2:13">
      <c r="C136" s="33" t="s">
        <v>504</v>
      </c>
      <c r="D136" s="221">
        <v>7.5</v>
      </c>
      <c r="E136" s="221">
        <v>7.1</v>
      </c>
      <c r="F136" s="221">
        <v>6.7</v>
      </c>
      <c r="G136" s="221"/>
      <c r="H136" s="221">
        <v>6.6</v>
      </c>
      <c r="I136" s="221">
        <v>6.2</v>
      </c>
      <c r="J136" s="275">
        <v>5.8</v>
      </c>
      <c r="K136" s="221">
        <v>0.90000000000000036</v>
      </c>
      <c r="L136" s="221">
        <v>0.89999999999999947</v>
      </c>
      <c r="M136" s="221"/>
    </row>
    <row r="137" spans="2:13">
      <c r="C137" s="33" t="s">
        <v>505</v>
      </c>
      <c r="D137" s="221">
        <v>11.6</v>
      </c>
      <c r="E137" s="221">
        <v>10.1</v>
      </c>
      <c r="F137" s="221">
        <v>9.5</v>
      </c>
      <c r="G137" s="221"/>
      <c r="H137" s="221">
        <v>10.5</v>
      </c>
      <c r="I137" s="221">
        <v>9.3000000000000007</v>
      </c>
      <c r="J137" s="275">
        <v>8.9</v>
      </c>
      <c r="K137" s="221">
        <v>1.0999999999999996</v>
      </c>
      <c r="L137" s="221">
        <v>0.79999999999999893</v>
      </c>
      <c r="M137" s="221"/>
    </row>
    <row r="138" spans="2:13">
      <c r="C138" s="33" t="s">
        <v>506</v>
      </c>
      <c r="D138" s="221">
        <v>9.8000000000000007</v>
      </c>
      <c r="E138" s="221">
        <v>8.4</v>
      </c>
      <c r="F138" s="221">
        <v>7.8</v>
      </c>
      <c r="G138" s="221"/>
      <c r="H138" s="221">
        <v>9.6</v>
      </c>
      <c r="I138" s="221">
        <v>8.1999999999999993</v>
      </c>
      <c r="J138" s="275">
        <v>7.5</v>
      </c>
      <c r="K138" s="221">
        <v>0.20000000000000107</v>
      </c>
      <c r="L138" s="221">
        <v>0.20000000000000107</v>
      </c>
      <c r="M138" s="221"/>
    </row>
    <row r="139" spans="2:13">
      <c r="B139" s="33" t="s">
        <v>617</v>
      </c>
      <c r="C139" s="33" t="s">
        <v>468</v>
      </c>
      <c r="D139" s="221">
        <v>13.2</v>
      </c>
      <c r="E139" s="221">
        <v>13.4</v>
      </c>
      <c r="F139" s="221">
        <v>14.4</v>
      </c>
      <c r="G139" s="221"/>
      <c r="H139" s="221">
        <v>13.4</v>
      </c>
      <c r="I139" s="221">
        <v>13.4</v>
      </c>
      <c r="J139" s="275">
        <v>14.4</v>
      </c>
      <c r="K139" s="221">
        <v>-0.20000000000000107</v>
      </c>
      <c r="L139" s="221">
        <v>0</v>
      </c>
      <c r="M139" s="221"/>
    </row>
    <row r="140" spans="2:13">
      <c r="C140" s="33" t="s">
        <v>469</v>
      </c>
      <c r="D140" s="221">
        <v>4.7</v>
      </c>
      <c r="E140" s="221">
        <v>4.5999999999999996</v>
      </c>
      <c r="F140" s="221">
        <v>4.9000000000000004</v>
      </c>
      <c r="G140" s="221"/>
      <c r="H140" s="221">
        <v>5</v>
      </c>
      <c r="I140" s="221">
        <v>4.8</v>
      </c>
      <c r="J140" s="275">
        <v>5.0999999999999996</v>
      </c>
      <c r="K140" s="221">
        <v>-0.29999999999999982</v>
      </c>
      <c r="L140" s="221">
        <v>-0.20000000000000018</v>
      </c>
      <c r="M140" s="221"/>
    </row>
    <row r="141" spans="2:13">
      <c r="C141" s="33" t="s">
        <v>470</v>
      </c>
      <c r="D141" s="221">
        <v>4.8</v>
      </c>
      <c r="E141" s="221">
        <v>5.3</v>
      </c>
      <c r="F141" s="221">
        <v>5.5</v>
      </c>
      <c r="G141" s="221"/>
      <c r="H141" s="221">
        <v>5.2</v>
      </c>
      <c r="I141" s="221">
        <v>6.1</v>
      </c>
      <c r="J141" s="275">
        <v>6.2</v>
      </c>
      <c r="K141" s="221">
        <v>-0.40000000000000036</v>
      </c>
      <c r="L141" s="221">
        <v>-0.79999999999999982</v>
      </c>
      <c r="M141" s="221"/>
    </row>
    <row r="142" spans="2:13">
      <c r="C142" s="33" t="s">
        <v>492</v>
      </c>
      <c r="D142" s="221">
        <v>5.5</v>
      </c>
      <c r="E142" s="221">
        <v>6.4</v>
      </c>
      <c r="F142" s="221">
        <v>6.6</v>
      </c>
      <c r="G142" s="221"/>
      <c r="H142" s="221">
        <v>5.6</v>
      </c>
      <c r="I142" s="221">
        <v>6.7</v>
      </c>
      <c r="J142" s="275">
        <v>6.8</v>
      </c>
      <c r="K142" s="221">
        <v>-9.9999999999999645E-2</v>
      </c>
      <c r="L142" s="221">
        <v>-0.29999999999999982</v>
      </c>
      <c r="M142" s="221"/>
    </row>
    <row r="143" spans="2:13">
      <c r="C143" s="33" t="s">
        <v>493</v>
      </c>
      <c r="D143" s="221">
        <v>18</v>
      </c>
      <c r="E143" s="221">
        <v>19.7</v>
      </c>
      <c r="F143" s="221">
        <v>20.3</v>
      </c>
      <c r="G143" s="221"/>
      <c r="H143" s="221">
        <v>18</v>
      </c>
      <c r="I143" s="221">
        <v>19.3</v>
      </c>
      <c r="J143" s="275">
        <v>19.899999999999999</v>
      </c>
      <c r="K143" s="221">
        <v>0</v>
      </c>
      <c r="L143" s="221">
        <v>0.39999999999999858</v>
      </c>
      <c r="M143" s="221"/>
    </row>
    <row r="144" spans="2:13">
      <c r="C144" s="33" t="s">
        <v>494</v>
      </c>
      <c r="D144" s="221">
        <v>22.5</v>
      </c>
      <c r="E144" s="221">
        <v>22.3</v>
      </c>
      <c r="F144" s="221">
        <v>22.1</v>
      </c>
      <c r="G144" s="221"/>
      <c r="H144" s="221">
        <v>23.5</v>
      </c>
      <c r="I144" s="221">
        <v>23.3</v>
      </c>
      <c r="J144" s="275">
        <v>23</v>
      </c>
      <c r="K144" s="221">
        <v>-1</v>
      </c>
      <c r="L144" s="221">
        <v>-1</v>
      </c>
      <c r="M144" s="221"/>
    </row>
    <row r="145" spans="2:13">
      <c r="C145" s="33" t="s">
        <v>495</v>
      </c>
      <c r="D145" s="221">
        <v>7.6</v>
      </c>
      <c r="E145" s="221">
        <v>7.1</v>
      </c>
      <c r="F145" s="221">
        <v>6.8</v>
      </c>
      <c r="G145" s="221"/>
      <c r="H145" s="221">
        <v>6.7</v>
      </c>
      <c r="I145" s="221">
        <v>6.3</v>
      </c>
      <c r="J145" s="275">
        <v>5.9</v>
      </c>
      <c r="K145" s="221">
        <v>0.89999999999999947</v>
      </c>
      <c r="L145" s="221">
        <v>0.79999999999999982</v>
      </c>
      <c r="M145" s="221"/>
    </row>
    <row r="146" spans="2:13">
      <c r="C146" s="33" t="s">
        <v>496</v>
      </c>
      <c r="D146" s="221">
        <v>11.9</v>
      </c>
      <c r="E146" s="221">
        <v>10.6</v>
      </c>
      <c r="F146" s="221">
        <v>10</v>
      </c>
      <c r="G146" s="221"/>
      <c r="H146" s="221">
        <v>11</v>
      </c>
      <c r="I146" s="221">
        <v>9.8000000000000007</v>
      </c>
      <c r="J146" s="275">
        <v>9.4</v>
      </c>
      <c r="K146" s="221">
        <v>0.90000000000000036</v>
      </c>
      <c r="L146" s="221">
        <v>0.79999999999999893</v>
      </c>
      <c r="M146" s="221"/>
    </row>
    <row r="147" spans="2:13">
      <c r="C147" s="33" t="s">
        <v>497</v>
      </c>
      <c r="D147" s="221">
        <v>11.8</v>
      </c>
      <c r="E147" s="221">
        <v>10.4</v>
      </c>
      <c r="F147" s="221">
        <v>9.5</v>
      </c>
      <c r="G147" s="221"/>
      <c r="H147" s="221">
        <v>11.6</v>
      </c>
      <c r="I147" s="221">
        <v>10.3</v>
      </c>
      <c r="J147" s="275">
        <v>9.3000000000000007</v>
      </c>
      <c r="K147" s="221">
        <v>0.20000000000000107</v>
      </c>
      <c r="L147" s="221">
        <v>9.9999999999999645E-2</v>
      </c>
      <c r="M147" s="221"/>
    </row>
    <row r="148" spans="2:13">
      <c r="C148" s="207"/>
      <c r="D148" s="207" t="s">
        <v>154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-12.5</v>
      </c>
      <c r="E149" s="222">
        <v>-12.9</v>
      </c>
      <c r="F149" s="222">
        <v>-13.8</v>
      </c>
      <c r="J149" s="33"/>
    </row>
    <row r="150" spans="2:13">
      <c r="B150" s="208"/>
      <c r="C150" s="207" t="s">
        <v>519</v>
      </c>
      <c r="D150" s="222">
        <v>-4.5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-4.3</v>
      </c>
      <c r="E151" s="222">
        <v>-5.0999999999999996</v>
      </c>
      <c r="F151" s="222">
        <v>-5.3</v>
      </c>
    </row>
    <row r="152" spans="2:13">
      <c r="B152" s="208"/>
      <c r="C152" s="207" t="s">
        <v>521</v>
      </c>
      <c r="D152" s="222">
        <v>-5.0999999999999996</v>
      </c>
      <c r="E152" s="222">
        <v>-6.1</v>
      </c>
      <c r="F152" s="222">
        <v>-6.3</v>
      </c>
    </row>
    <row r="153" spans="2:13">
      <c r="B153" s="208"/>
      <c r="C153" s="207" t="s">
        <v>522</v>
      </c>
      <c r="D153" s="222">
        <v>-17.600000000000001</v>
      </c>
      <c r="E153" s="222">
        <v>-18.899999999999999</v>
      </c>
      <c r="F153" s="222">
        <v>-19.7</v>
      </c>
    </row>
    <row r="154" spans="2:13">
      <c r="B154" s="208"/>
      <c r="C154" s="207" t="s">
        <v>523</v>
      </c>
      <c r="D154" s="222">
        <v>-22.3</v>
      </c>
      <c r="E154" s="222">
        <v>-21.9</v>
      </c>
      <c r="F154" s="222">
        <v>-21.9</v>
      </c>
    </row>
    <row r="155" spans="2:13">
      <c r="B155" s="208"/>
      <c r="C155" s="207" t="s">
        <v>524</v>
      </c>
      <c r="D155" s="222">
        <v>-7.7</v>
      </c>
      <c r="E155" s="222">
        <v>-7.2</v>
      </c>
      <c r="F155" s="222">
        <v>-6.8</v>
      </c>
    </row>
    <row r="156" spans="2:13">
      <c r="B156" s="208"/>
      <c r="C156" s="207" t="s">
        <v>525</v>
      </c>
      <c r="D156" s="222">
        <v>-12.2</v>
      </c>
      <c r="E156" s="222">
        <v>-11.2</v>
      </c>
      <c r="F156" s="222">
        <v>-10.5</v>
      </c>
    </row>
    <row r="157" spans="2:13">
      <c r="B157" s="208"/>
      <c r="C157" s="207" t="s">
        <v>526</v>
      </c>
      <c r="D157" s="222">
        <v>-13.8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13.9</v>
      </c>
      <c r="E159" s="222">
        <v>14</v>
      </c>
      <c r="F159" s="222">
        <v>15</v>
      </c>
      <c r="G159" s="34"/>
      <c r="H159" s="34"/>
    </row>
    <row r="160" spans="2:13">
      <c r="B160" s="208"/>
      <c r="C160" s="207" t="s">
        <v>519</v>
      </c>
      <c r="D160" s="222">
        <v>5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5.3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5.8</v>
      </c>
      <c r="E162" s="222">
        <v>6.8</v>
      </c>
      <c r="F162" s="222">
        <v>6.9</v>
      </c>
      <c r="G162" s="34"/>
      <c r="H162" s="34"/>
    </row>
    <row r="163" spans="2:10">
      <c r="C163" s="207" t="s">
        <v>522</v>
      </c>
      <c r="D163" s="222">
        <v>18.5</v>
      </c>
      <c r="E163" s="222">
        <v>20.399999999999999</v>
      </c>
      <c r="F163" s="222">
        <v>20.9</v>
      </c>
      <c r="G163" s="34"/>
      <c r="H163" s="34"/>
    </row>
    <row r="164" spans="2:10">
      <c r="C164" s="207" t="s">
        <v>523</v>
      </c>
      <c r="D164" s="222">
        <v>22.6</v>
      </c>
      <c r="E164" s="222">
        <v>22.7</v>
      </c>
      <c r="F164" s="222">
        <v>22.3</v>
      </c>
      <c r="G164" s="34"/>
      <c r="H164" s="34"/>
    </row>
    <row r="165" spans="2:10">
      <c r="C165" s="207" t="s">
        <v>524</v>
      </c>
      <c r="D165" s="222">
        <v>7.5</v>
      </c>
      <c r="E165" s="222">
        <v>7.1</v>
      </c>
      <c r="F165" s="222">
        <v>6.7</v>
      </c>
      <c r="G165" s="34"/>
      <c r="H165" s="34"/>
    </row>
    <row r="166" spans="2:10">
      <c r="C166" s="207" t="s">
        <v>525</v>
      </c>
      <c r="D166" s="222">
        <v>11.6</v>
      </c>
      <c r="E166" s="222">
        <v>10.1</v>
      </c>
      <c r="F166" s="222">
        <v>9.5</v>
      </c>
      <c r="G166" s="34"/>
      <c r="H166" s="34"/>
    </row>
    <row r="167" spans="2:10">
      <c r="C167" s="207" t="s">
        <v>526</v>
      </c>
      <c r="D167" s="222">
        <v>9.8000000000000007</v>
      </c>
      <c r="E167" s="222">
        <v>8.4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2022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102.7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100.9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154</v>
      </c>
      <c r="C173" s="67" t="s">
        <v>155</v>
      </c>
      <c r="D173" s="222">
        <v>97.9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429</v>
      </c>
    </row>
    <row r="177" spans="2:10">
      <c r="B177" s="6" t="s">
        <v>532</v>
      </c>
      <c r="C177" s="223">
        <v>8927</v>
      </c>
      <c r="J177" s="33"/>
    </row>
    <row r="178" spans="2:10">
      <c r="B178" s="6" t="s">
        <v>533</v>
      </c>
      <c r="C178" s="223">
        <v>18030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2022 -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155</v>
      </c>
    </row>
    <row r="3" spans="1:1" s="28" customFormat="1" ht="26.25" customHeight="1">
      <c r="A3" s="170" t="s">
        <v>154</v>
      </c>
    </row>
    <row r="4" spans="1:1" customFormat="1" ht="54" customHeight="1">
      <c r="A4" s="195" t="s">
        <v>751</v>
      </c>
    </row>
    <row r="5" spans="1:1" ht="72" customHeight="1">
      <c r="A5" s="134" t="s">
        <v>752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535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571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569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551</v>
      </c>
    </row>
    <row r="37" spans="1:1">
      <c r="A37" s="268" t="s">
        <v>534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2022 -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535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154</v>
      </c>
      <c r="C4" s="162" t="s">
        <v>115</v>
      </c>
      <c r="D4" s="163" t="s">
        <v>101</v>
      </c>
    </row>
    <row r="5" spans="1:4">
      <c r="A5" s="5" t="s">
        <v>728</v>
      </c>
      <c r="B5" s="240">
        <v>79609</v>
      </c>
      <c r="C5" s="240">
        <v>1252922</v>
      </c>
      <c r="D5" s="240">
        <v>8978929</v>
      </c>
    </row>
    <row r="6" spans="1:4" ht="12.75" customHeight="1">
      <c r="A6" s="5" t="s">
        <v>729</v>
      </c>
      <c r="B6" s="48">
        <v>-473</v>
      </c>
      <c r="C6" s="48">
        <v>12708</v>
      </c>
      <c r="D6" s="48">
        <v>156662</v>
      </c>
    </row>
    <row r="7" spans="1:4">
      <c r="A7" s="5" t="s">
        <v>730</v>
      </c>
      <c r="B7" s="40">
        <v>-0.59064458929597441</v>
      </c>
      <c r="C7" s="40">
        <v>1.0246618728703361</v>
      </c>
      <c r="D7" s="40">
        <v>1.7757567301012411</v>
      </c>
    </row>
    <row r="8" spans="1:4" s="4" customFormat="1">
      <c r="A8" s="177" t="s">
        <v>731</v>
      </c>
      <c r="B8" s="178">
        <v>0.88662021940478652</v>
      </c>
      <c r="C8" s="178">
        <v>13.954025029042997</v>
      </c>
      <c r="D8" s="178">
        <v>100</v>
      </c>
    </row>
    <row r="9" spans="1:4">
      <c r="A9" s="5" t="s">
        <v>732</v>
      </c>
      <c r="B9" s="154">
        <v>-2.110565196138281E-2</v>
      </c>
      <c r="C9" s="154">
        <v>-0.10374492963089033</v>
      </c>
      <c r="D9" s="154" t="s">
        <v>633</v>
      </c>
    </row>
    <row r="10" spans="1:4" s="4" customFormat="1">
      <c r="A10" s="177" t="s">
        <v>733</v>
      </c>
      <c r="B10" s="179">
        <v>40638</v>
      </c>
      <c r="C10" s="179">
        <v>632874</v>
      </c>
      <c r="D10" s="179">
        <v>4553444</v>
      </c>
    </row>
    <row r="11" spans="1:4" s="4" customFormat="1">
      <c r="A11" s="5" t="s">
        <v>730</v>
      </c>
      <c r="B11" s="40">
        <v>-0.57008636930830914</v>
      </c>
      <c r="C11" s="40">
        <v>0.75028535677954533</v>
      </c>
      <c r="D11" s="40">
        <v>1.5543912025405504</v>
      </c>
    </row>
    <row r="12" spans="1:4" s="4" customFormat="1">
      <c r="A12" s="9" t="s">
        <v>734</v>
      </c>
      <c r="B12" s="38">
        <v>51.046992174251656</v>
      </c>
      <c r="C12" s="38">
        <v>50.511843514600272</v>
      </c>
      <c r="D12" s="38">
        <v>50.712551574914997</v>
      </c>
    </row>
    <row r="13" spans="1:4">
      <c r="A13" s="5" t="s">
        <v>732</v>
      </c>
      <c r="B13" s="40">
        <v>1.0554522844351766E-2</v>
      </c>
      <c r="C13" s="40">
        <v>-0.13756053986129757</v>
      </c>
      <c r="D13" s="40">
        <v>-0.11054185447225962</v>
      </c>
    </row>
    <row r="14" spans="1:4" s="4" customFormat="1">
      <c r="A14" s="177" t="s">
        <v>735</v>
      </c>
      <c r="B14" s="179">
        <v>18073</v>
      </c>
      <c r="C14" s="179">
        <v>293134</v>
      </c>
      <c r="D14" s="179">
        <v>2228365</v>
      </c>
    </row>
    <row r="15" spans="1:4" s="4" customFormat="1">
      <c r="A15" s="5" t="s">
        <v>730</v>
      </c>
      <c r="B15" s="40">
        <v>-4.3250397035468513</v>
      </c>
      <c r="C15" s="40">
        <v>-2.8527682589762127</v>
      </c>
      <c r="D15" s="40">
        <v>-1.5232668414916883</v>
      </c>
    </row>
    <row r="16" spans="1:4" s="4" customFormat="1">
      <c r="A16" s="9" t="s">
        <v>736</v>
      </c>
      <c r="B16" s="38">
        <v>22.702207036892812</v>
      </c>
      <c r="C16" s="38">
        <v>23.396029441577369</v>
      </c>
      <c r="D16" s="38">
        <v>24.817714896732117</v>
      </c>
    </row>
    <row r="17" spans="1:4" s="4" customFormat="1">
      <c r="A17" s="5" t="s">
        <v>732</v>
      </c>
      <c r="B17" s="40">
        <v>-0.8861149330879563</v>
      </c>
      <c r="C17" s="40">
        <v>-0.93380395814235584</v>
      </c>
      <c r="D17" s="40">
        <v>-0.83140680860734051</v>
      </c>
    </row>
    <row r="18" spans="1:4" s="4" customFormat="1">
      <c r="A18" s="177" t="s">
        <v>737</v>
      </c>
      <c r="B18" s="179">
        <v>24985</v>
      </c>
      <c r="C18" s="179">
        <v>402464</v>
      </c>
      <c r="D18" s="179">
        <v>2942636</v>
      </c>
    </row>
    <row r="19" spans="1:4" s="4" customFormat="1">
      <c r="A19" s="5" t="s">
        <v>730</v>
      </c>
      <c r="B19" s="40">
        <v>-2.1040670793824989</v>
      </c>
      <c r="C19" s="40">
        <v>-0.75066336545764889</v>
      </c>
      <c r="D19" s="40">
        <v>0.43582183082031545</v>
      </c>
    </row>
    <row r="20" spans="1:4" s="4" customFormat="1">
      <c r="A20" s="9" t="s">
        <v>738</v>
      </c>
      <c r="B20" s="38">
        <v>31.384642439925138</v>
      </c>
      <c r="C20" s="38">
        <v>32.122031539074257</v>
      </c>
      <c r="D20" s="38">
        <v>32.772683690894539</v>
      </c>
    </row>
    <row r="21" spans="1:4" s="4" customFormat="1">
      <c r="A21" s="5" t="s">
        <v>732</v>
      </c>
      <c r="B21" s="40">
        <v>-0.48519098081860079</v>
      </c>
      <c r="C21" s="40">
        <v>-0.57458372248544265</v>
      </c>
      <c r="D21" s="40">
        <v>-0.43722709507464685</v>
      </c>
    </row>
    <row r="22" spans="1:4" s="4" customFormat="1">
      <c r="A22" s="177" t="s">
        <v>739</v>
      </c>
      <c r="B22" s="179">
        <v>25229</v>
      </c>
      <c r="C22" s="179">
        <v>418632</v>
      </c>
      <c r="D22" s="179">
        <v>2999014</v>
      </c>
    </row>
    <row r="23" spans="1:4" s="4" customFormat="1">
      <c r="A23" s="5" t="s">
        <v>730</v>
      </c>
      <c r="B23" s="40">
        <v>-2.0993403181994608</v>
      </c>
      <c r="C23" s="40">
        <v>-0.27418928351076177</v>
      </c>
      <c r="D23" s="40">
        <v>0.89516708013643864</v>
      </c>
    </row>
    <row r="24" spans="1:4" s="4" customFormat="1">
      <c r="A24" s="9" t="s">
        <v>740</v>
      </c>
      <c r="B24" s="38">
        <v>31.691140448944218</v>
      </c>
      <c r="C24" s="38">
        <v>33.412455045086602</v>
      </c>
      <c r="D24" s="38">
        <v>33.400575948423253</v>
      </c>
    </row>
    <row r="25" spans="1:4" s="4" customFormat="1">
      <c r="A25" s="5" t="s">
        <v>732</v>
      </c>
      <c r="B25" s="40">
        <v>-0.4883755471597766</v>
      </c>
      <c r="C25" s="40">
        <v>-0.43517125166540893</v>
      </c>
      <c r="D25" s="40">
        <v>-0.29151249097673571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154</v>
      </c>
      <c r="C29" s="162" t="s">
        <v>115</v>
      </c>
      <c r="D29" s="163" t="s">
        <v>101</v>
      </c>
    </row>
    <row r="30" spans="1:4">
      <c r="A30" s="5" t="s">
        <v>741</v>
      </c>
      <c r="B30" s="244">
        <v>9</v>
      </c>
      <c r="C30" s="244">
        <v>9.1</v>
      </c>
      <c r="D30" s="244">
        <v>9.6</v>
      </c>
    </row>
    <row r="31" spans="1:4">
      <c r="A31" s="5" t="s">
        <v>636</v>
      </c>
      <c r="B31" s="37">
        <v>0.19999999999999929</v>
      </c>
      <c r="C31" s="37">
        <v>-9.9999999999999645E-2</v>
      </c>
      <c r="D31" s="37">
        <v>-0.30000000000000071</v>
      </c>
    </row>
    <row r="32" spans="1:4">
      <c r="A32" s="180" t="s">
        <v>742</v>
      </c>
      <c r="B32" s="181">
        <v>12.5</v>
      </c>
      <c r="C32" s="181">
        <v>10.8</v>
      </c>
      <c r="D32" s="181">
        <v>10.199999999999999</v>
      </c>
    </row>
    <row r="33" spans="1:4">
      <c r="A33" s="5" t="s">
        <v>636</v>
      </c>
      <c r="B33" s="37">
        <v>1.5999999999999996</v>
      </c>
      <c r="C33" s="37">
        <v>0.5</v>
      </c>
      <c r="D33" s="37">
        <v>0.79999999999999893</v>
      </c>
    </row>
    <row r="34" spans="1:4">
      <c r="A34" s="180" t="s">
        <v>743</v>
      </c>
      <c r="B34" s="179">
        <v>-1095</v>
      </c>
      <c r="C34" s="179">
        <v>-10408</v>
      </c>
      <c r="D34" s="179">
        <v>-6391</v>
      </c>
    </row>
    <row r="35" spans="1:4">
      <c r="A35" s="5" t="s">
        <v>744</v>
      </c>
      <c r="B35" s="271">
        <v>677</v>
      </c>
      <c r="C35" s="271">
        <v>25988</v>
      </c>
      <c r="D35" s="271">
        <v>213096</v>
      </c>
    </row>
    <row r="36" spans="1:4">
      <c r="A36" s="5" t="s">
        <v>745</v>
      </c>
      <c r="B36" s="40">
        <v>1.6974395490878458</v>
      </c>
      <c r="C36" s="40">
        <v>4.1716562380611464</v>
      </c>
      <c r="D36" s="40">
        <v>4.7893523080650127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154</v>
      </c>
      <c r="C40" s="162" t="s">
        <v>115</v>
      </c>
      <c r="D40" s="163" t="s">
        <v>101</v>
      </c>
    </row>
    <row r="41" spans="1:4">
      <c r="A41" s="33" t="s">
        <v>746</v>
      </c>
      <c r="B41" s="240">
        <v>77956</v>
      </c>
      <c r="C41" s="240">
        <v>1264818</v>
      </c>
      <c r="D41" s="240">
        <v>9222339</v>
      </c>
    </row>
    <row r="42" spans="1:4">
      <c r="A42" s="5" t="s">
        <v>747</v>
      </c>
      <c r="B42" s="48">
        <v>-1653</v>
      </c>
      <c r="C42" s="48">
        <v>11896</v>
      </c>
      <c r="D42" s="48">
        <v>243410</v>
      </c>
    </row>
    <row r="43" spans="1:4">
      <c r="A43" s="5" t="s">
        <v>748</v>
      </c>
      <c r="B43" s="40">
        <v>-2.0763983971661459</v>
      </c>
      <c r="C43" s="40">
        <v>0.94946054103925981</v>
      </c>
      <c r="D43" s="40">
        <v>2.7109023804509524</v>
      </c>
    </row>
    <row r="44" spans="1:4" ht="5.25" customHeight="1"/>
    <row r="45" spans="1:4" s="47" customFormat="1" ht="11.25">
      <c r="A45" s="50" t="s">
        <v>562</v>
      </c>
      <c r="B45" s="51"/>
      <c r="C45" s="51"/>
      <c r="D45" s="51"/>
    </row>
    <row r="47" spans="1:4">
      <c r="A47" s="160" t="s">
        <v>20</v>
      </c>
      <c r="B47" s="161" t="s">
        <v>154</v>
      </c>
      <c r="C47" s="162" t="s">
        <v>115</v>
      </c>
      <c r="D47" s="163" t="s">
        <v>101</v>
      </c>
    </row>
    <row r="48" spans="1:4">
      <c r="A48" s="4" t="s">
        <v>21</v>
      </c>
      <c r="B48" s="240">
        <v>3318.7233000000001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443.88</v>
      </c>
      <c r="C49" s="240">
        <v>5229.58</v>
      </c>
      <c r="D49" s="240">
        <v>32584.34</v>
      </c>
    </row>
    <row r="50" spans="1:4">
      <c r="A50" s="182" t="s">
        <v>749</v>
      </c>
      <c r="B50" s="183">
        <v>23.987838937943394</v>
      </c>
      <c r="C50" s="183">
        <v>76.400774833576705</v>
      </c>
      <c r="D50" s="183">
        <v>107.04166929397687</v>
      </c>
    </row>
    <row r="51" spans="1:4">
      <c r="A51" s="4" t="s">
        <v>750</v>
      </c>
      <c r="B51" s="36">
        <v>179.34802198792465</v>
      </c>
      <c r="C51" s="36">
        <v>239.58367593573482</v>
      </c>
      <c r="D51" s="36">
        <v>275.55963999884608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535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2022 -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154</v>
      </c>
      <c r="C4" s="162" t="s">
        <v>115</v>
      </c>
      <c r="D4" s="163" t="s">
        <v>101</v>
      </c>
    </row>
    <row r="5" spans="1:4">
      <c r="A5" s="33" t="s">
        <v>717</v>
      </c>
      <c r="B5" s="240">
        <v>27387</v>
      </c>
      <c r="C5" s="240">
        <v>523241</v>
      </c>
      <c r="D5" s="240">
        <v>3734366</v>
      </c>
    </row>
    <row r="6" spans="1:4">
      <c r="A6" s="33" t="s">
        <v>636</v>
      </c>
      <c r="B6" s="36">
        <v>286</v>
      </c>
      <c r="C6" s="36">
        <v>26522</v>
      </c>
      <c r="D6" s="36">
        <v>161278</v>
      </c>
    </row>
    <row r="7" spans="1:4">
      <c r="A7" s="33" t="s">
        <v>625</v>
      </c>
      <c r="B7" s="37">
        <v>0.26279020665163078</v>
      </c>
      <c r="C7" s="37">
        <v>1.3089347012954278</v>
      </c>
      <c r="D7" s="37">
        <v>1.1098094625573429</v>
      </c>
    </row>
    <row r="8" spans="1:4">
      <c r="A8" s="177" t="s">
        <v>718</v>
      </c>
      <c r="B8" s="187">
        <v>0.73337749968803267</v>
      </c>
      <c r="C8" s="187">
        <v>14.011508245308574</v>
      </c>
      <c r="D8" s="187">
        <v>100</v>
      </c>
    </row>
    <row r="9" spans="1:4">
      <c r="A9" s="33" t="s">
        <v>638</v>
      </c>
      <c r="B9" s="154">
        <v>-2.5098082217590689E-2</v>
      </c>
      <c r="C9" s="154">
        <v>0.10983551852434559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563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154</v>
      </c>
      <c r="C13" s="162" t="s">
        <v>115</v>
      </c>
      <c r="D13" s="163" t="s">
        <v>101</v>
      </c>
    </row>
    <row r="14" spans="1:4">
      <c r="A14" s="33" t="s">
        <v>719</v>
      </c>
      <c r="B14" s="240">
        <v>12936</v>
      </c>
      <c r="C14" s="240">
        <v>235231</v>
      </c>
      <c r="D14" s="240">
        <v>1699301</v>
      </c>
    </row>
    <row r="15" spans="1:4">
      <c r="A15" s="74" t="s">
        <v>720</v>
      </c>
      <c r="B15" s="158">
        <v>47.234089166392813</v>
      </c>
      <c r="C15" s="158">
        <v>44.956530547109267</v>
      </c>
      <c r="D15" s="158">
        <v>45.504404228187596</v>
      </c>
    </row>
    <row r="16" spans="1:4">
      <c r="A16" s="61" t="s">
        <v>638</v>
      </c>
      <c r="B16" s="37">
        <v>-0.21803437148402338</v>
      </c>
      <c r="C16" s="37">
        <v>-8.4226903280189447E-2</v>
      </c>
      <c r="D16" s="37">
        <v>-0.1468083923803789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563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154</v>
      </c>
      <c r="C20" s="162" t="s">
        <v>115</v>
      </c>
      <c r="D20" s="163" t="s">
        <v>101</v>
      </c>
    </row>
    <row r="21" spans="1:4">
      <c r="A21" s="33" t="s">
        <v>721</v>
      </c>
      <c r="B21" s="240">
        <v>2191</v>
      </c>
      <c r="C21" s="240">
        <v>46745</v>
      </c>
      <c r="D21" s="240">
        <v>324459</v>
      </c>
    </row>
    <row r="22" spans="1:4">
      <c r="A22" s="33" t="s">
        <v>636</v>
      </c>
      <c r="B22" s="36">
        <v>-178</v>
      </c>
      <c r="C22" s="36">
        <v>-4046</v>
      </c>
      <c r="D22" s="36">
        <v>-23929</v>
      </c>
    </row>
    <row r="23" spans="1:4">
      <c r="A23" s="33" t="s">
        <v>625</v>
      </c>
      <c r="B23" s="37">
        <v>-1.9338040180732152</v>
      </c>
      <c r="C23" s="37">
        <v>-2.0539107960884095</v>
      </c>
      <c r="D23" s="37">
        <v>-1.7632107973086342</v>
      </c>
    </row>
    <row r="24" spans="1:4">
      <c r="A24" s="184" t="s">
        <v>722</v>
      </c>
      <c r="B24" s="183">
        <v>80.00146054697484</v>
      </c>
      <c r="C24" s="183">
        <v>89.337418130459966</v>
      </c>
      <c r="D24" s="183">
        <v>86.884627805630188</v>
      </c>
    </row>
    <row r="25" spans="1:4">
      <c r="A25" s="33" t="s">
        <v>659</v>
      </c>
      <c r="B25" s="37">
        <v>-8.4795448592838714</v>
      </c>
      <c r="C25" s="37">
        <v>-12.630991718328154</v>
      </c>
      <c r="D25" s="37">
        <v>-10.89061018268036</v>
      </c>
    </row>
    <row r="26" spans="1:4">
      <c r="A26" s="184" t="s">
        <v>723</v>
      </c>
      <c r="B26" s="183">
        <v>1447</v>
      </c>
      <c r="C26" s="183">
        <v>28627</v>
      </c>
      <c r="D26" s="183">
        <v>196606</v>
      </c>
    </row>
    <row r="27" spans="1:4">
      <c r="A27" s="33" t="s">
        <v>724</v>
      </c>
      <c r="B27" s="37">
        <v>66.042902784116848</v>
      </c>
      <c r="C27" s="37">
        <v>61.240774414375863</v>
      </c>
      <c r="D27" s="37">
        <v>60.595021250758954</v>
      </c>
    </row>
    <row r="28" spans="1:4">
      <c r="A28" s="33" t="s">
        <v>638</v>
      </c>
      <c r="B28" s="37">
        <v>-2.25595749448172</v>
      </c>
      <c r="C28" s="37">
        <v>-1.837329974196912</v>
      </c>
      <c r="D28" s="37">
        <v>-1.6298544625262323</v>
      </c>
    </row>
    <row r="29" spans="1:4">
      <c r="A29" s="184" t="s">
        <v>725</v>
      </c>
      <c r="B29" s="183">
        <v>111.85837971552257</v>
      </c>
      <c r="C29" s="183">
        <v>121.69739532629629</v>
      </c>
      <c r="D29" s="183">
        <v>115.69816059662179</v>
      </c>
    </row>
    <row r="30" spans="1:4">
      <c r="A30" s="33" t="s">
        <v>659</v>
      </c>
      <c r="B30" s="37">
        <v>-11.094019583336213</v>
      </c>
      <c r="C30" s="37">
        <v>-15.016944045286952</v>
      </c>
      <c r="D30" s="37">
        <v>-12.944691378300789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563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154</v>
      </c>
      <c r="C34" s="162" t="s">
        <v>115</v>
      </c>
      <c r="D34" s="163" t="s">
        <v>101</v>
      </c>
    </row>
    <row r="35" spans="1:4">
      <c r="A35" s="33" t="s">
        <v>726</v>
      </c>
      <c r="B35" s="240">
        <v>1127</v>
      </c>
      <c r="C35" s="240">
        <v>15328</v>
      </c>
      <c r="D35" s="240">
        <v>107593</v>
      </c>
    </row>
    <row r="36" spans="1:4">
      <c r="A36" s="33" t="s">
        <v>636</v>
      </c>
      <c r="B36" s="36">
        <v>-105</v>
      </c>
      <c r="C36" s="36">
        <v>-1</v>
      </c>
      <c r="D36" s="36">
        <v>980</v>
      </c>
    </row>
    <row r="37" spans="1:4">
      <c r="A37" s="33" t="s">
        <v>625</v>
      </c>
      <c r="B37" s="37">
        <v>-2.2023763708934996</v>
      </c>
      <c r="C37" s="37">
        <v>-1.6309355867383246E-3</v>
      </c>
      <c r="D37" s="37">
        <v>0.22901519845204277</v>
      </c>
    </row>
    <row r="38" spans="1:4">
      <c r="A38" s="186" t="s">
        <v>473</v>
      </c>
      <c r="B38" s="185">
        <v>41.150911016175556</v>
      </c>
      <c r="C38" s="185">
        <v>29.294340466438982</v>
      </c>
      <c r="D38" s="185">
        <v>28.811584081474606</v>
      </c>
    </row>
    <row r="39" spans="1:4">
      <c r="A39" s="33" t="s">
        <v>636</v>
      </c>
      <c r="B39" s="37">
        <v>-4.3086661211994439</v>
      </c>
      <c r="C39" s="37">
        <v>-1.5661661781628951</v>
      </c>
      <c r="D39" s="37">
        <v>-1.0261920942031253</v>
      </c>
    </row>
    <row r="40" spans="1:4">
      <c r="A40" s="186" t="s">
        <v>727</v>
      </c>
      <c r="B40" s="183">
        <v>377</v>
      </c>
      <c r="C40" s="183">
        <v>3885</v>
      </c>
      <c r="D40" s="183">
        <v>27278</v>
      </c>
    </row>
    <row r="41" spans="1:4">
      <c r="A41" s="33" t="s">
        <v>636</v>
      </c>
      <c r="B41" s="36">
        <v>-29</v>
      </c>
      <c r="C41" s="36">
        <v>-233</v>
      </c>
      <c r="D41" s="36">
        <v>-1684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154</v>
      </c>
      <c r="C4" s="162" t="s">
        <v>115</v>
      </c>
      <c r="D4" s="163" t="s">
        <v>101</v>
      </c>
    </row>
    <row r="5" spans="1:4">
      <c r="A5" s="5" t="s">
        <v>684</v>
      </c>
      <c r="B5" s="240">
        <v>2014</v>
      </c>
      <c r="C5" s="240">
        <v>37179</v>
      </c>
      <c r="D5" s="240">
        <v>331741</v>
      </c>
    </row>
    <row r="6" spans="1:4">
      <c r="A6" s="5" t="s">
        <v>636</v>
      </c>
      <c r="B6" s="36">
        <v>-91</v>
      </c>
      <c r="C6" s="36">
        <v>-3010</v>
      </c>
      <c r="D6" s="36">
        <v>-8235</v>
      </c>
    </row>
    <row r="7" spans="1:4">
      <c r="A7" s="5" t="s">
        <v>625</v>
      </c>
      <c r="B7" s="37">
        <v>-1.0987361339962365</v>
      </c>
      <c r="C7" s="37">
        <v>-1.9274142094801161</v>
      </c>
      <c r="D7" s="37">
        <v>-0.61113698698188612</v>
      </c>
    </row>
    <row r="8" spans="1:4">
      <c r="A8" s="177" t="s">
        <v>685</v>
      </c>
      <c r="B8" s="178">
        <v>0.60710011726015178</v>
      </c>
      <c r="C8" s="178">
        <v>11.207236971010518</v>
      </c>
      <c r="D8" s="178">
        <v>100</v>
      </c>
    </row>
    <row r="9" spans="1:4">
      <c r="A9" s="5" t="s">
        <v>638</v>
      </c>
      <c r="B9" s="154">
        <v>-1.2061235305911744E-2</v>
      </c>
      <c r="C9" s="154">
        <v>-0.61389157924008764</v>
      </c>
      <c r="D9" s="154" t="s">
        <v>633</v>
      </c>
    </row>
    <row r="10" spans="1:4">
      <c r="A10" s="180" t="s">
        <v>686</v>
      </c>
      <c r="B10" s="272">
        <v>362</v>
      </c>
      <c r="C10" s="272">
        <v>8339</v>
      </c>
      <c r="D10" s="272">
        <v>70337</v>
      </c>
    </row>
    <row r="11" spans="1:4">
      <c r="A11" s="5" t="s">
        <v>687</v>
      </c>
      <c r="B11" s="71">
        <v>17.974180734856006</v>
      </c>
      <c r="C11" s="71">
        <v>22.429328384302966</v>
      </c>
      <c r="D11" s="71">
        <v>21.202383787352179</v>
      </c>
    </row>
    <row r="12" spans="1:4">
      <c r="A12" s="49" t="s">
        <v>638</v>
      </c>
      <c r="B12" s="37">
        <v>1.4421142265424649</v>
      </c>
      <c r="C12" s="37">
        <v>1.6748930910635238</v>
      </c>
      <c r="D12" s="37">
        <v>-4.407280252593182E-3</v>
      </c>
    </row>
    <row r="13" spans="1:4">
      <c r="A13" s="177" t="s">
        <v>688</v>
      </c>
      <c r="B13" s="178">
        <v>0.51466511224533318</v>
      </c>
      <c r="C13" s="178">
        <v>11.855780030424954</v>
      </c>
      <c r="D13" s="178">
        <v>100</v>
      </c>
    </row>
    <row r="14" spans="1:4">
      <c r="A14" s="5" t="s">
        <v>638</v>
      </c>
      <c r="B14" s="154">
        <v>3.19887550648289E-2</v>
      </c>
      <c r="C14" s="154">
        <v>0.28680446938303916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154</v>
      </c>
      <c r="C18" s="162" t="s">
        <v>115</v>
      </c>
      <c r="D18" s="163" t="s">
        <v>101</v>
      </c>
    </row>
    <row r="19" spans="1:4">
      <c r="A19" s="5" t="s">
        <v>689</v>
      </c>
      <c r="B19" s="240">
        <v>998</v>
      </c>
      <c r="C19" s="240">
        <v>16679</v>
      </c>
      <c r="D19" s="240">
        <v>150909</v>
      </c>
    </row>
    <row r="20" spans="1:4">
      <c r="A20" s="5" t="s">
        <v>690</v>
      </c>
      <c r="B20" s="71">
        <v>49.553128103277061</v>
      </c>
      <c r="C20" s="71">
        <v>44.861346459022563</v>
      </c>
      <c r="D20" s="71">
        <v>45.490005757503596</v>
      </c>
    </row>
    <row r="21" spans="1:4">
      <c r="A21" s="49" t="s">
        <v>638</v>
      </c>
      <c r="B21" s="37">
        <v>1.6671423550585303</v>
      </c>
      <c r="C21" s="37">
        <v>1.9889186802771377</v>
      </c>
      <c r="D21" s="37">
        <v>2.2075387598331773</v>
      </c>
    </row>
    <row r="22" spans="1:4">
      <c r="A22" s="180" t="s">
        <v>691</v>
      </c>
      <c r="B22" s="243">
        <v>1016</v>
      </c>
      <c r="C22" s="243">
        <v>20500</v>
      </c>
      <c r="D22" s="243">
        <v>180832</v>
      </c>
    </row>
    <row r="23" spans="1:4">
      <c r="A23" s="5" t="s">
        <v>692</v>
      </c>
      <c r="B23" s="71">
        <v>50.446871896722946</v>
      </c>
      <c r="C23" s="71">
        <v>55.138653540977437</v>
      </c>
      <c r="D23" s="71">
        <v>54.509994242496404</v>
      </c>
    </row>
    <row r="24" spans="1:4">
      <c r="A24" s="49" t="s">
        <v>638</v>
      </c>
      <c r="B24" s="37">
        <v>-1.6671423550585232</v>
      </c>
      <c r="C24" s="37">
        <v>-1.9889186802771377</v>
      </c>
      <c r="D24" s="37">
        <v>-2.2072446214233992</v>
      </c>
    </row>
    <row r="25" spans="1:4">
      <c r="A25" s="180" t="s">
        <v>693</v>
      </c>
      <c r="B25" s="243">
        <v>207</v>
      </c>
      <c r="C25" s="243">
        <v>3490</v>
      </c>
      <c r="D25" s="243">
        <v>30226</v>
      </c>
    </row>
    <row r="26" spans="1:4">
      <c r="A26" s="5" t="s">
        <v>694</v>
      </c>
      <c r="B26" s="71">
        <v>10.278053624627606</v>
      </c>
      <c r="C26" s="71">
        <v>9.3870195540493295</v>
      </c>
      <c r="D26" s="71">
        <v>9.1113247985627339</v>
      </c>
    </row>
    <row r="27" spans="1:4">
      <c r="A27" s="49" t="s">
        <v>638</v>
      </c>
      <c r="B27" s="37">
        <v>-2.4535378243035115</v>
      </c>
      <c r="C27" s="37">
        <v>-1.9071156570780943</v>
      </c>
      <c r="D27" s="37">
        <v>-1.9941650007172154</v>
      </c>
    </row>
    <row r="28" spans="1:4">
      <c r="A28" s="180" t="s">
        <v>695</v>
      </c>
      <c r="B28" s="243">
        <v>758</v>
      </c>
      <c r="C28" s="243">
        <v>13459</v>
      </c>
      <c r="D28" s="243">
        <v>111032</v>
      </c>
    </row>
    <row r="29" spans="1:4">
      <c r="A29" s="5" t="s">
        <v>696</v>
      </c>
      <c r="B29" s="71">
        <v>37.636544190665347</v>
      </c>
      <c r="C29" s="71">
        <v>36.20054331746416</v>
      </c>
      <c r="D29" s="71">
        <v>33.469483723748347</v>
      </c>
    </row>
    <row r="30" spans="1:4">
      <c r="A30" s="49" t="s">
        <v>638</v>
      </c>
      <c r="B30" s="37">
        <v>4.3823874210691471</v>
      </c>
      <c r="C30" s="37">
        <v>5.2418232696898919</v>
      </c>
      <c r="D30" s="37">
        <v>3.4408934703186915</v>
      </c>
    </row>
    <row r="31" spans="1:4">
      <c r="A31" s="180" t="s">
        <v>697</v>
      </c>
      <c r="B31" s="243">
        <v>196</v>
      </c>
      <c r="C31" s="243">
        <v>8384</v>
      </c>
      <c r="D31" s="243">
        <v>80070</v>
      </c>
    </row>
    <row r="32" spans="1:4">
      <c r="A32" s="5" t="s">
        <v>698</v>
      </c>
      <c r="B32" s="71">
        <v>9.7318768619662368</v>
      </c>
      <c r="C32" s="71">
        <v>22.550364453051451</v>
      </c>
      <c r="D32" s="71">
        <v>24.136299100804543</v>
      </c>
    </row>
    <row r="33" spans="1:4">
      <c r="A33" s="49" t="s">
        <v>638</v>
      </c>
      <c r="B33" s="37">
        <v>2.1784326814436712</v>
      </c>
      <c r="C33" s="37">
        <v>4.7171265023684263</v>
      </c>
      <c r="D33" s="37">
        <v>6.9186131465018867</v>
      </c>
    </row>
    <row r="34" spans="1:4">
      <c r="A34" s="180" t="s">
        <v>699</v>
      </c>
      <c r="B34" s="243">
        <v>329</v>
      </c>
      <c r="C34" s="243">
        <v>12954</v>
      </c>
      <c r="D34" s="243">
        <v>131642</v>
      </c>
    </row>
    <row r="35" spans="1:4">
      <c r="A35" s="5" t="s">
        <v>700</v>
      </c>
      <c r="B35" s="71">
        <v>16.335650446871895</v>
      </c>
      <c r="C35" s="71">
        <v>34.842249657064471</v>
      </c>
      <c r="D35" s="71">
        <v>39.682161686375814</v>
      </c>
    </row>
    <row r="36" spans="1:4">
      <c r="A36" s="49" t="s">
        <v>638</v>
      </c>
      <c r="B36" s="37">
        <v>1.6563155300072872</v>
      </c>
      <c r="C36" s="37">
        <v>4.0178947340755933</v>
      </c>
      <c r="D36" s="37">
        <v>4.5908611239831743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154</v>
      </c>
      <c r="C40" s="162" t="s">
        <v>115</v>
      </c>
      <c r="D40" s="163" t="s">
        <v>101</v>
      </c>
    </row>
    <row r="41" spans="1:4">
      <c r="A41" s="49" t="s">
        <v>701</v>
      </c>
      <c r="B41" s="240">
        <v>69</v>
      </c>
      <c r="C41" s="240">
        <v>2552</v>
      </c>
      <c r="D41" s="240">
        <v>26688</v>
      </c>
    </row>
    <row r="42" spans="1:4">
      <c r="A42" s="49" t="s">
        <v>702</v>
      </c>
      <c r="B42" s="71">
        <v>3.426017874875869</v>
      </c>
      <c r="C42" s="71">
        <v>6.8640899432475324</v>
      </c>
      <c r="D42" s="71">
        <v>8.0448301536439573</v>
      </c>
    </row>
    <row r="43" spans="1:4">
      <c r="A43" s="49" t="s">
        <v>638</v>
      </c>
      <c r="B43" s="37">
        <v>0.24312001264308947</v>
      </c>
      <c r="C43" s="37">
        <v>0.52404664781843557</v>
      </c>
      <c r="D43" s="37">
        <v>0.86932364730233314</v>
      </c>
    </row>
    <row r="44" spans="1:4">
      <c r="A44" s="188" t="s">
        <v>703</v>
      </c>
      <c r="B44" s="243">
        <v>177</v>
      </c>
      <c r="C44" s="243">
        <v>3653</v>
      </c>
      <c r="D44" s="243">
        <v>38403</v>
      </c>
    </row>
    <row r="45" spans="1:4">
      <c r="A45" s="49" t="s">
        <v>704</v>
      </c>
      <c r="B45" s="71">
        <v>8.7884806355511422</v>
      </c>
      <c r="C45" s="71">
        <v>9.825439091960515</v>
      </c>
      <c r="D45" s="71">
        <v>11.576199505035554</v>
      </c>
    </row>
    <row r="46" spans="1:4">
      <c r="A46" s="49" t="s">
        <v>638</v>
      </c>
      <c r="B46" s="37">
        <v>0.52244738139437175</v>
      </c>
      <c r="C46" s="37">
        <v>0.54180426651076452</v>
      </c>
      <c r="D46" s="37">
        <v>0.92780079453834219</v>
      </c>
    </row>
    <row r="47" spans="1:4">
      <c r="A47" s="188" t="s">
        <v>705</v>
      </c>
      <c r="B47" s="243">
        <v>115</v>
      </c>
      <c r="C47" s="243">
        <v>1710</v>
      </c>
      <c r="D47" s="243">
        <v>17662</v>
      </c>
    </row>
    <row r="48" spans="1:4">
      <c r="A48" s="49" t="s">
        <v>706</v>
      </c>
      <c r="B48" s="71">
        <v>5.7100297914597817</v>
      </c>
      <c r="C48" s="71">
        <v>4.5993706124425078</v>
      </c>
      <c r="D48" s="71">
        <v>5.3240329051880835</v>
      </c>
    </row>
    <row r="49" spans="1:4">
      <c r="A49" s="49" t="s">
        <v>638</v>
      </c>
      <c r="B49" s="37">
        <v>5.6823140628428526E-2</v>
      </c>
      <c r="C49" s="37">
        <v>-4.1202678756576461E-2</v>
      </c>
      <c r="D49" s="37">
        <v>9.5428533114760405E-2</v>
      </c>
    </row>
    <row r="50" spans="1:4">
      <c r="A50" s="188" t="s">
        <v>707</v>
      </c>
      <c r="B50" s="243">
        <v>970</v>
      </c>
      <c r="C50" s="243">
        <v>12903</v>
      </c>
      <c r="D50" s="243">
        <v>100775</v>
      </c>
    </row>
    <row r="51" spans="1:4">
      <c r="A51" s="49" t="s">
        <v>708</v>
      </c>
      <c r="B51" s="71">
        <v>48.162859980139025</v>
      </c>
      <c r="C51" s="71">
        <v>34.705075445816185</v>
      </c>
      <c r="D51" s="71">
        <v>30.377613861415988</v>
      </c>
    </row>
    <row r="52" spans="1:4">
      <c r="A52" s="49" t="s">
        <v>638</v>
      </c>
      <c r="B52" s="37">
        <v>-1.1958098535901911</v>
      </c>
      <c r="C52" s="37">
        <v>-2.8375357164421402</v>
      </c>
      <c r="D52" s="37">
        <v>-1.6864141876227663</v>
      </c>
    </row>
    <row r="53" spans="1:4">
      <c r="A53" s="188" t="s">
        <v>709</v>
      </c>
      <c r="B53" s="243">
        <v>664</v>
      </c>
      <c r="C53" s="243">
        <v>16151</v>
      </c>
      <c r="D53" s="243">
        <v>146220</v>
      </c>
    </row>
    <row r="54" spans="1:4">
      <c r="A54" s="49" t="s">
        <v>710</v>
      </c>
      <c r="B54" s="71">
        <v>32.969215491559083</v>
      </c>
      <c r="C54" s="71">
        <v>43.441189919040319</v>
      </c>
      <c r="D54" s="71">
        <v>44.076553697010617</v>
      </c>
    </row>
    <row r="55" spans="1:4">
      <c r="A55" s="49" t="s">
        <v>638</v>
      </c>
      <c r="B55" s="37">
        <v>-0.37995315452167944</v>
      </c>
      <c r="C55" s="37">
        <v>1.5964065205979594</v>
      </c>
      <c r="D55" s="37">
        <v>-0.40805698139021018</v>
      </c>
    </row>
    <row r="56" spans="1:4">
      <c r="A56" s="188" t="s">
        <v>711</v>
      </c>
      <c r="B56" s="243">
        <v>19</v>
      </c>
      <c r="C56" s="243">
        <v>211</v>
      </c>
      <c r="D56" s="243">
        <v>1989</v>
      </c>
    </row>
    <row r="57" spans="1:4">
      <c r="A57" s="49" t="s">
        <v>712</v>
      </c>
      <c r="B57" s="71">
        <v>0.94339622641509435</v>
      </c>
      <c r="C57" s="71">
        <v>0.56752467790957262</v>
      </c>
      <c r="D57" s="71">
        <v>0.59956411779068619</v>
      </c>
    </row>
    <row r="58" spans="1:4">
      <c r="A58" s="49" t="s">
        <v>638</v>
      </c>
      <c r="B58" s="37">
        <v>0.80087841168825347</v>
      </c>
      <c r="C58" s="37">
        <v>0.21917065068819364</v>
      </c>
      <c r="D58" s="37">
        <v>0.20218312619127915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154</v>
      </c>
      <c r="C65" s="162" t="s">
        <v>115</v>
      </c>
      <c r="D65" s="163" t="s">
        <v>101</v>
      </c>
    </row>
    <row r="66" spans="1:4">
      <c r="A66" s="5" t="s">
        <v>713</v>
      </c>
      <c r="B66" s="244">
        <v>5.8605988883607685</v>
      </c>
      <c r="C66" s="244">
        <v>6.5188593891914453</v>
      </c>
      <c r="D66" s="244">
        <v>8.0194318510318769</v>
      </c>
    </row>
    <row r="67" spans="1:4">
      <c r="A67" s="49" t="s">
        <v>638</v>
      </c>
      <c r="B67" s="37">
        <v>-0.19940111163923113</v>
      </c>
      <c r="C67" s="40">
        <v>-0.80114061080855503</v>
      </c>
      <c r="D67" s="37">
        <v>-0.49056814896812284</v>
      </c>
    </row>
    <row r="68" spans="1:4">
      <c r="A68" s="180" t="s">
        <v>714</v>
      </c>
      <c r="B68" s="256">
        <v>6.1043177752065612</v>
      </c>
      <c r="C68" s="256">
        <v>6.3982478944235552</v>
      </c>
      <c r="D68" s="256">
        <v>7.886191363398094</v>
      </c>
    </row>
    <row r="69" spans="1:4">
      <c r="A69" s="49" t="s">
        <v>638</v>
      </c>
      <c r="B69" s="37">
        <v>-5.6822247934391612E-3</v>
      </c>
      <c r="C69" s="40">
        <v>-0.45175210557644441</v>
      </c>
      <c r="D69" s="37">
        <v>-5.3808636601906379E-2</v>
      </c>
    </row>
    <row r="70" spans="1:4">
      <c r="A70" s="180" t="s">
        <v>715</v>
      </c>
      <c r="B70" s="256">
        <v>5.6394125130102921</v>
      </c>
      <c r="C70" s="256">
        <v>6.6203956628334755</v>
      </c>
      <c r="D70" s="256">
        <v>8.1341208556967999</v>
      </c>
    </row>
    <row r="71" spans="1:4">
      <c r="A71" s="49" t="s">
        <v>638</v>
      </c>
      <c r="B71" s="37">
        <v>-0.38058748698970746</v>
      </c>
      <c r="C71" s="40">
        <v>-1.109604337166525</v>
      </c>
      <c r="D71" s="37">
        <v>-0.86587914430320012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154</v>
      </c>
      <c r="C4" s="162" t="s">
        <v>115</v>
      </c>
      <c r="D4" s="163" t="s">
        <v>101</v>
      </c>
    </row>
    <row r="5" spans="1:4">
      <c r="A5" s="5" t="s">
        <v>678</v>
      </c>
      <c r="B5" s="240">
        <v>2684</v>
      </c>
      <c r="C5" s="240">
        <v>39914</v>
      </c>
      <c r="D5" s="240">
        <v>301875</v>
      </c>
    </row>
    <row r="6" spans="1:4">
      <c r="A6" s="5" t="s">
        <v>636</v>
      </c>
      <c r="B6" s="36">
        <v>-37</v>
      </c>
      <c r="C6" s="36">
        <v>385</v>
      </c>
      <c r="D6" s="36">
        <v>6377</v>
      </c>
    </row>
    <row r="7" spans="1:4">
      <c r="A7" s="5" t="s">
        <v>625</v>
      </c>
      <c r="B7" s="37">
        <v>-0.34169590358594792</v>
      </c>
      <c r="C7" s="37">
        <v>0.24260781262785969</v>
      </c>
      <c r="D7" s="37">
        <v>0.53520100523072323</v>
      </c>
    </row>
    <row r="8" spans="1:4">
      <c r="A8" s="177" t="s">
        <v>679</v>
      </c>
      <c r="B8" s="178">
        <v>0.88910973084886125</v>
      </c>
      <c r="C8" s="178">
        <v>13.222028985507247</v>
      </c>
      <c r="D8" s="178">
        <v>100</v>
      </c>
    </row>
    <row r="9" spans="1:4">
      <c r="A9" s="27" t="s">
        <v>638</v>
      </c>
      <c r="B9" s="154">
        <v>-3.1708684165791978E-2</v>
      </c>
      <c r="C9" s="154">
        <v>-0.15504970876479618</v>
      </c>
      <c r="D9" s="154" t="s">
        <v>633</v>
      </c>
    </row>
    <row r="10" spans="1:4" ht="5.25" customHeight="1"/>
    <row r="11" spans="1:4" s="47" customFormat="1" ht="11.25">
      <c r="A11" s="50" t="s">
        <v>563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154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99.999212058337861</v>
      </c>
      <c r="C14" s="38">
        <v>99.999968147246477</v>
      </c>
      <c r="D14" s="37">
        <v>100.0000022315302</v>
      </c>
    </row>
    <row r="15" spans="1:4">
      <c r="A15" s="13" t="s">
        <v>15</v>
      </c>
      <c r="B15" s="244">
        <v>19.009862619258371</v>
      </c>
      <c r="C15" s="244">
        <v>14.890157477477301</v>
      </c>
      <c r="D15" s="244">
        <v>15.366282462221619</v>
      </c>
    </row>
    <row r="16" spans="1:4">
      <c r="A16" s="14" t="s">
        <v>681</v>
      </c>
      <c r="B16" s="37">
        <v>-1.7511162624707914</v>
      </c>
      <c r="C16" s="37">
        <v>-0.80231839307258745</v>
      </c>
      <c r="D16" s="37">
        <v>-0.92615002517121781</v>
      </c>
    </row>
    <row r="17" spans="1:4">
      <c r="A17" s="189" t="s">
        <v>16</v>
      </c>
      <c r="B17" s="185">
        <v>24.689181887932339</v>
      </c>
      <c r="C17" s="185">
        <v>21.758673988756808</v>
      </c>
      <c r="D17" s="185">
        <v>21.401825694883573</v>
      </c>
    </row>
    <row r="18" spans="1:4">
      <c r="A18" s="14" t="s">
        <v>681</v>
      </c>
      <c r="B18" s="37">
        <v>-2.3490400679080352</v>
      </c>
      <c r="C18" s="37">
        <v>-0.17568194798791126</v>
      </c>
      <c r="D18" s="37">
        <v>-0.28878939658408598</v>
      </c>
    </row>
    <row r="19" spans="1:4">
      <c r="A19" s="189" t="s">
        <v>4</v>
      </c>
      <c r="B19" s="185">
        <v>20.45680358006598</v>
      </c>
      <c r="C19" s="185">
        <v>21.419580111082464</v>
      </c>
      <c r="D19" s="185">
        <v>21.603237667216657</v>
      </c>
    </row>
    <row r="20" spans="1:4">
      <c r="A20" s="14" t="s">
        <v>681</v>
      </c>
      <c r="B20" s="37">
        <v>3.5099021492790747</v>
      </c>
      <c r="C20" s="37">
        <v>0.15063296149084238</v>
      </c>
      <c r="D20" s="37">
        <v>0.14931089534115216</v>
      </c>
    </row>
    <row r="21" spans="1:4">
      <c r="A21" s="189" t="s">
        <v>5</v>
      </c>
      <c r="B21" s="185">
        <v>35.843363971081168</v>
      </c>
      <c r="C21" s="185">
        <v>41.931556569929917</v>
      </c>
      <c r="D21" s="185">
        <v>41.628656407208346</v>
      </c>
    </row>
    <row r="22" spans="1:4" ht="11.25" customHeight="1">
      <c r="A22" s="14" t="s">
        <v>681</v>
      </c>
      <c r="B22" s="37">
        <v>0.58946623943761267</v>
      </c>
      <c r="C22" s="37">
        <v>0.82713420574735608</v>
      </c>
      <c r="D22" s="37">
        <v>1.065626093441935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>
      <c r="A25" s="5"/>
    </row>
    <row r="26" spans="1:4" s="32" customFormat="1">
      <c r="A26" s="160" t="s">
        <v>556</v>
      </c>
      <c r="B26" s="161" t="s">
        <v>154</v>
      </c>
      <c r="C26" s="162" t="s">
        <v>115</v>
      </c>
      <c r="D26" s="163" t="s">
        <v>101</v>
      </c>
    </row>
    <row r="27" spans="1:4">
      <c r="A27" s="58" t="s">
        <v>682</v>
      </c>
      <c r="B27" s="38">
        <v>10.203800298062593</v>
      </c>
      <c r="C27" s="38">
        <v>13.109209801072305</v>
      </c>
      <c r="D27" s="38">
        <v>12.370570600414078</v>
      </c>
    </row>
    <row r="28" spans="1:4">
      <c r="A28" s="13" t="s">
        <v>15</v>
      </c>
      <c r="B28" s="244">
        <v>2.2965289261298145</v>
      </c>
      <c r="C28" s="244">
        <v>2.3758548741111518</v>
      </c>
      <c r="D28" s="244">
        <v>2.2882484935964933</v>
      </c>
    </row>
    <row r="29" spans="1:4">
      <c r="A29" s="14" t="s">
        <v>683</v>
      </c>
      <c r="B29" s="37">
        <v>-6.3254820315802203</v>
      </c>
      <c r="C29" s="37">
        <v>-0.34197148589837356</v>
      </c>
      <c r="D29" s="37">
        <v>-3.0087706238205891</v>
      </c>
    </row>
    <row r="30" spans="1:4">
      <c r="A30" s="189" t="s">
        <v>16</v>
      </c>
      <c r="B30" s="185">
        <v>19.485954592645619</v>
      </c>
      <c r="C30" s="185">
        <v>19.838003722863043</v>
      </c>
      <c r="D30" s="185">
        <v>19.318423584854028</v>
      </c>
    </row>
    <row r="31" spans="1:4">
      <c r="A31" s="14" t="s">
        <v>683</v>
      </c>
      <c r="B31" s="37">
        <v>-2.1398088272157167</v>
      </c>
      <c r="C31" s="37">
        <v>1.0908307935427075</v>
      </c>
      <c r="D31" s="37">
        <v>-1.2149701911219668</v>
      </c>
    </row>
    <row r="32" spans="1:4">
      <c r="A32" s="189" t="s">
        <v>4</v>
      </c>
      <c r="B32" s="185">
        <v>96.594910284011547</v>
      </c>
      <c r="C32" s="185">
        <v>100.60684485550179</v>
      </c>
      <c r="D32" s="185">
        <v>101.36247799267898</v>
      </c>
    </row>
    <row r="33" spans="1:4">
      <c r="A33" s="14" t="s">
        <v>683</v>
      </c>
      <c r="B33" s="37">
        <v>-3.2532342417070925</v>
      </c>
      <c r="C33" s="37">
        <v>-1.8185526664830309</v>
      </c>
      <c r="D33" s="37">
        <v>-1.6745157597342186</v>
      </c>
    </row>
    <row r="34" spans="1:4">
      <c r="A34" s="189" t="s">
        <v>5</v>
      </c>
      <c r="B34" s="185">
        <v>818.03517422999994</v>
      </c>
      <c r="C34" s="185">
        <v>818.66826832860818</v>
      </c>
      <c r="D34" s="185">
        <v>877.79017003252966</v>
      </c>
    </row>
    <row r="35" spans="1:4">
      <c r="A35" s="14" t="s">
        <v>683</v>
      </c>
      <c r="B35" s="37">
        <v>2.7450168176138989</v>
      </c>
      <c r="C35" s="37">
        <v>0.24175097047247629</v>
      </c>
      <c r="D35" s="37">
        <v>1.7480021169700599</v>
      </c>
    </row>
    <row r="36" spans="1:4" ht="5.25" customHeight="1"/>
    <row r="37" spans="1:4" s="50" customFormat="1" ht="11.25">
      <c r="A37" s="50" t="s">
        <v>563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576</v>
      </c>
    </row>
    <row r="2" spans="1:4" s="250" customFormat="1" ht="12.75" customHeight="1">
      <c r="A2" s="232"/>
      <c r="B2" s="199"/>
      <c r="C2" s="197" t="s">
        <v>575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154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327</v>
      </c>
      <c r="C5" s="240">
        <v>6194</v>
      </c>
      <c r="D5" s="240">
        <v>40751</v>
      </c>
    </row>
    <row r="6" spans="1:4" s="251" customFormat="1">
      <c r="A6" s="239" t="s">
        <v>671</v>
      </c>
      <c r="B6" s="159">
        <v>20</v>
      </c>
      <c r="C6" s="159">
        <v>250</v>
      </c>
      <c r="D6" s="159">
        <v>1894</v>
      </c>
    </row>
    <row r="7" spans="1:4" s="251" customFormat="1">
      <c r="A7" s="239" t="s">
        <v>672</v>
      </c>
      <c r="B7" s="254">
        <v>6.514657980456029</v>
      </c>
      <c r="C7" s="254">
        <v>4.2059219380888191</v>
      </c>
      <c r="D7" s="254">
        <v>4.8742826260390615</v>
      </c>
    </row>
    <row r="8" spans="1:4" s="251" customFormat="1">
      <c r="A8" s="239" t="s">
        <v>673</v>
      </c>
      <c r="B8" s="240">
        <v>307</v>
      </c>
      <c r="C8" s="240">
        <v>6027.5</v>
      </c>
      <c r="D8" s="240">
        <v>39349.5</v>
      </c>
    </row>
    <row r="9" spans="1:4" s="251" customFormat="1" ht="25.5">
      <c r="A9" s="255" t="s">
        <v>674</v>
      </c>
      <c r="B9" s="259">
        <v>6.2</v>
      </c>
      <c r="C9" s="259">
        <v>7.6</v>
      </c>
      <c r="D9" s="259">
        <v>7.1</v>
      </c>
    </row>
    <row r="10" spans="1:4" s="251" customFormat="1" ht="25.5">
      <c r="A10" s="270" t="s">
        <v>675</v>
      </c>
      <c r="B10" s="244" t="s">
        <v>676</v>
      </c>
      <c r="C10" s="244">
        <v>7.9</v>
      </c>
      <c r="D10" s="244">
        <v>7.4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2022 -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154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27387</v>
      </c>
      <c r="C5" s="151">
        <v>523241</v>
      </c>
      <c r="D5" s="151">
        <v>3734366</v>
      </c>
    </row>
    <row r="6" spans="1:4" s="6" customFormat="1">
      <c r="A6" s="54" t="s">
        <v>53</v>
      </c>
      <c r="B6" s="151">
        <v>429</v>
      </c>
      <c r="C6" s="151">
        <v>5662</v>
      </c>
      <c r="D6" s="151">
        <v>25749</v>
      </c>
    </row>
    <row r="7" spans="1:4" s="6" customFormat="1">
      <c r="A7" s="54" t="s">
        <v>54</v>
      </c>
      <c r="B7" s="151">
        <v>8927</v>
      </c>
      <c r="C7" s="151">
        <v>159356</v>
      </c>
      <c r="D7" s="151">
        <v>958034</v>
      </c>
    </row>
    <row r="8" spans="1:4">
      <c r="A8" s="55" t="s">
        <v>83</v>
      </c>
      <c r="B8" s="240">
        <v>156</v>
      </c>
      <c r="C8" s="240">
        <v>1243</v>
      </c>
      <c r="D8" s="240">
        <v>5693</v>
      </c>
    </row>
    <row r="9" spans="1:4">
      <c r="A9" s="55" t="s">
        <v>82</v>
      </c>
      <c r="B9" s="240">
        <v>6144</v>
      </c>
      <c r="C9" s="240">
        <v>110747</v>
      </c>
      <c r="D9" s="240">
        <v>623417</v>
      </c>
    </row>
    <row r="10" spans="1:4" s="3" customFormat="1">
      <c r="A10" s="56" t="s">
        <v>55</v>
      </c>
      <c r="B10" s="150">
        <v>1706</v>
      </c>
      <c r="C10" s="150">
        <v>49505</v>
      </c>
      <c r="D10" s="150">
        <v>245912</v>
      </c>
    </row>
    <row r="11" spans="1:4">
      <c r="A11" s="49" t="s">
        <v>472</v>
      </c>
      <c r="B11" s="240">
        <v>1249</v>
      </c>
      <c r="C11" s="240">
        <v>10835</v>
      </c>
      <c r="D11" s="240">
        <v>77117</v>
      </c>
    </row>
    <row r="12" spans="1:4">
      <c r="A12" s="49" t="s">
        <v>56</v>
      </c>
      <c r="B12" s="240">
        <v>257</v>
      </c>
      <c r="C12" s="240">
        <v>1102</v>
      </c>
      <c r="D12" s="240">
        <v>9625</v>
      </c>
    </row>
    <row r="13" spans="1:4">
      <c r="A13" s="49" t="s">
        <v>57</v>
      </c>
      <c r="B13" s="240">
        <v>7</v>
      </c>
      <c r="C13" s="240">
        <v>1462</v>
      </c>
      <c r="D13" s="240">
        <v>3119</v>
      </c>
    </row>
    <row r="14" spans="1:4">
      <c r="A14" s="49" t="s">
        <v>58</v>
      </c>
      <c r="B14" s="240">
        <v>727</v>
      </c>
      <c r="C14" s="240">
        <v>5080</v>
      </c>
      <c r="D14" s="240">
        <v>31228</v>
      </c>
    </row>
    <row r="15" spans="1:4">
      <c r="A15" s="49" t="s">
        <v>59</v>
      </c>
      <c r="B15" s="240" t="s">
        <v>633</v>
      </c>
      <c r="C15" s="240">
        <v>4529</v>
      </c>
      <c r="D15" s="240">
        <v>16204</v>
      </c>
    </row>
    <row r="16" spans="1:4">
      <c r="A16" s="49" t="s">
        <v>60</v>
      </c>
      <c r="B16" s="240">
        <v>62</v>
      </c>
      <c r="C16" s="240">
        <v>758</v>
      </c>
      <c r="D16" s="240">
        <v>8160</v>
      </c>
    </row>
    <row r="17" spans="1:4">
      <c r="A17" s="49" t="s">
        <v>61</v>
      </c>
      <c r="B17" s="240">
        <v>85</v>
      </c>
      <c r="C17" s="240">
        <v>3431</v>
      </c>
      <c r="D17" s="240">
        <v>37715</v>
      </c>
    </row>
    <row r="18" spans="1:4">
      <c r="A18" s="49" t="s">
        <v>62</v>
      </c>
      <c r="B18" s="240">
        <v>59</v>
      </c>
      <c r="C18" s="240">
        <v>2759</v>
      </c>
      <c r="D18" s="240">
        <v>29359</v>
      </c>
    </row>
    <row r="19" spans="1:4">
      <c r="A19" s="49" t="s">
        <v>475</v>
      </c>
      <c r="B19" s="240">
        <v>412</v>
      </c>
      <c r="C19" s="240">
        <v>4447</v>
      </c>
      <c r="D19" s="240">
        <v>28201</v>
      </c>
    </row>
    <row r="20" spans="1:4">
      <c r="A20" s="49" t="s">
        <v>63</v>
      </c>
      <c r="B20" s="240">
        <v>489</v>
      </c>
      <c r="C20" s="240">
        <v>10223</v>
      </c>
      <c r="D20" s="240">
        <v>36584</v>
      </c>
    </row>
    <row r="21" spans="1:4">
      <c r="A21" s="49" t="s">
        <v>64</v>
      </c>
      <c r="B21" s="240">
        <v>851</v>
      </c>
      <c r="C21" s="240">
        <v>11804</v>
      </c>
      <c r="D21" s="240">
        <v>74762</v>
      </c>
    </row>
    <row r="22" spans="1:4">
      <c r="A22" s="49" t="s">
        <v>65</v>
      </c>
      <c r="B22" s="240">
        <v>67</v>
      </c>
      <c r="C22" s="240">
        <v>16356</v>
      </c>
      <c r="D22" s="240">
        <v>73608</v>
      </c>
    </row>
    <row r="23" spans="1:4">
      <c r="A23" s="49" t="s">
        <v>66</v>
      </c>
      <c r="B23" s="240">
        <v>1550</v>
      </c>
      <c r="C23" s="240">
        <v>14157</v>
      </c>
      <c r="D23" s="240">
        <v>86591</v>
      </c>
    </row>
    <row r="24" spans="1:4">
      <c r="A24" s="49" t="s">
        <v>67</v>
      </c>
      <c r="B24" s="240">
        <v>5</v>
      </c>
      <c r="C24" s="240">
        <v>15569</v>
      </c>
      <c r="D24" s="240">
        <v>49559</v>
      </c>
    </row>
    <row r="25" spans="1:4">
      <c r="A25" s="55" t="s">
        <v>68</v>
      </c>
      <c r="B25" s="240">
        <v>327</v>
      </c>
      <c r="C25" s="240">
        <v>8236</v>
      </c>
      <c r="D25" s="240">
        <v>61584</v>
      </c>
    </row>
    <row r="26" spans="1:4">
      <c r="A26" s="55" t="s">
        <v>477</v>
      </c>
      <c r="B26" s="240">
        <v>416</v>
      </c>
      <c r="C26" s="240">
        <v>6935</v>
      </c>
      <c r="D26" s="240">
        <v>43929</v>
      </c>
    </row>
    <row r="27" spans="1:4">
      <c r="A27" s="55" t="s">
        <v>84</v>
      </c>
      <c r="B27" s="240">
        <v>2211</v>
      </c>
      <c r="C27" s="240">
        <v>40429</v>
      </c>
      <c r="D27" s="240">
        <v>284994</v>
      </c>
    </row>
    <row r="28" spans="1:4">
      <c r="A28" s="54" t="s">
        <v>69</v>
      </c>
      <c r="B28" s="151">
        <v>18030</v>
      </c>
      <c r="C28" s="151">
        <v>358223</v>
      </c>
      <c r="D28" s="151">
        <v>2750583</v>
      </c>
    </row>
    <row r="29" spans="1:4">
      <c r="A29" s="55" t="s">
        <v>85</v>
      </c>
      <c r="B29" s="240">
        <v>4459</v>
      </c>
      <c r="C29" s="240">
        <v>73364</v>
      </c>
      <c r="D29" s="240">
        <v>562139</v>
      </c>
    </row>
    <row r="30" spans="1:4">
      <c r="A30" s="49" t="s">
        <v>86</v>
      </c>
      <c r="B30" s="240">
        <v>984</v>
      </c>
      <c r="C30" s="240">
        <v>24071</v>
      </c>
      <c r="D30" s="240">
        <v>194275</v>
      </c>
    </row>
    <row r="31" spans="1:4" s="1" customFormat="1">
      <c r="A31" s="49" t="s">
        <v>87</v>
      </c>
      <c r="B31" s="240">
        <v>3136</v>
      </c>
      <c r="C31" s="240">
        <v>22770</v>
      </c>
      <c r="D31" s="240">
        <v>186717</v>
      </c>
    </row>
    <row r="32" spans="1:4">
      <c r="A32" s="49" t="s">
        <v>88</v>
      </c>
      <c r="B32" s="240">
        <v>182</v>
      </c>
      <c r="C32" s="240">
        <v>11765</v>
      </c>
      <c r="D32" s="240">
        <v>110852</v>
      </c>
    </row>
    <row r="33" spans="1:4" s="4" customFormat="1">
      <c r="A33" s="49" t="s">
        <v>89</v>
      </c>
      <c r="B33" s="240">
        <v>570</v>
      </c>
      <c r="C33" s="240">
        <v>11453</v>
      </c>
      <c r="D33" s="240">
        <v>111372</v>
      </c>
    </row>
    <row r="34" spans="1:4" s="4" customFormat="1">
      <c r="A34" s="52" t="s">
        <v>90</v>
      </c>
      <c r="B34" s="240">
        <v>2191</v>
      </c>
      <c r="C34" s="240">
        <v>60600</v>
      </c>
      <c r="D34" s="240">
        <v>465998</v>
      </c>
    </row>
    <row r="35" spans="1:4">
      <c r="A35" s="56" t="s">
        <v>81</v>
      </c>
      <c r="B35" s="150">
        <v>760</v>
      </c>
      <c r="C35" s="150">
        <v>24123</v>
      </c>
      <c r="D35" s="150">
        <v>194296</v>
      </c>
    </row>
    <row r="36" spans="1:4">
      <c r="A36" s="49" t="s">
        <v>70</v>
      </c>
      <c r="B36" s="240">
        <v>427</v>
      </c>
      <c r="C36" s="240">
        <v>4864</v>
      </c>
      <c r="D36" s="240">
        <v>43575</v>
      </c>
    </row>
    <row r="37" spans="1:4">
      <c r="A37" s="49" t="s">
        <v>71</v>
      </c>
      <c r="B37" s="240">
        <v>267</v>
      </c>
      <c r="C37" s="240">
        <v>4993</v>
      </c>
      <c r="D37" s="240">
        <v>45790</v>
      </c>
    </row>
    <row r="38" spans="1:4">
      <c r="A38" s="52" t="s">
        <v>72</v>
      </c>
      <c r="B38" s="240">
        <v>112</v>
      </c>
      <c r="C38" s="240">
        <v>4419</v>
      </c>
      <c r="D38" s="240">
        <v>51660</v>
      </c>
    </row>
    <row r="39" spans="1:4">
      <c r="A39" s="52" t="s">
        <v>73</v>
      </c>
      <c r="B39" s="240">
        <v>261</v>
      </c>
      <c r="C39" s="240">
        <v>8748</v>
      </c>
      <c r="D39" s="240">
        <v>51022</v>
      </c>
    </row>
    <row r="40" spans="1:4">
      <c r="A40" s="52" t="s">
        <v>74</v>
      </c>
      <c r="B40" s="240">
        <v>1</v>
      </c>
      <c r="C40" s="240">
        <v>3342</v>
      </c>
      <c r="D40" s="240">
        <v>18161</v>
      </c>
    </row>
    <row r="41" spans="1:4">
      <c r="A41" s="52" t="s">
        <v>75</v>
      </c>
      <c r="B41" s="240">
        <v>74</v>
      </c>
      <c r="C41" s="240">
        <v>1401</v>
      </c>
      <c r="D41" s="240">
        <v>18367</v>
      </c>
    </row>
    <row r="42" spans="1:4">
      <c r="A42" s="52" t="s">
        <v>76</v>
      </c>
      <c r="B42" s="240">
        <v>24</v>
      </c>
      <c r="C42" s="240">
        <v>766</v>
      </c>
      <c r="D42" s="240">
        <v>6474</v>
      </c>
    </row>
    <row r="43" spans="1:4">
      <c r="A43" s="52" t="s">
        <v>77</v>
      </c>
      <c r="B43" s="240">
        <v>21</v>
      </c>
      <c r="C43" s="240">
        <v>454</v>
      </c>
      <c r="D43" s="240">
        <v>2823</v>
      </c>
    </row>
    <row r="44" spans="1:4">
      <c r="A44" s="52" t="s">
        <v>78</v>
      </c>
      <c r="B44" s="240">
        <v>74</v>
      </c>
      <c r="C44" s="240">
        <v>921</v>
      </c>
      <c r="D44" s="240">
        <v>8781</v>
      </c>
    </row>
    <row r="45" spans="1:4">
      <c r="A45" s="52" t="s">
        <v>79</v>
      </c>
      <c r="B45" s="240">
        <v>527</v>
      </c>
      <c r="C45" s="240">
        <v>17613</v>
      </c>
      <c r="D45" s="240">
        <v>96576</v>
      </c>
    </row>
    <row r="46" spans="1:4">
      <c r="A46" s="52" t="s">
        <v>80</v>
      </c>
      <c r="B46" s="240">
        <v>404</v>
      </c>
      <c r="C46" s="240">
        <v>13079</v>
      </c>
      <c r="D46" s="240">
        <v>122770</v>
      </c>
    </row>
    <row r="47" spans="1:4">
      <c r="A47" s="52" t="s">
        <v>476</v>
      </c>
      <c r="B47" s="240">
        <v>5774</v>
      </c>
      <c r="C47" s="240">
        <v>138297</v>
      </c>
      <c r="D47" s="240">
        <v>994550</v>
      </c>
    </row>
    <row r="48" spans="1:4">
      <c r="A48" s="52" t="s">
        <v>91</v>
      </c>
      <c r="B48" s="240">
        <v>734</v>
      </c>
      <c r="C48" s="240">
        <v>15903</v>
      </c>
      <c r="D48" s="240">
        <v>124681</v>
      </c>
    </row>
    <row r="49" spans="1:4" ht="5.25" customHeight="1"/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154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1.566436630518129</v>
      </c>
      <c r="C57" s="152">
        <v>1.0821017466138929</v>
      </c>
      <c r="D57" s="152">
        <v>0.68951463247041134</v>
      </c>
    </row>
    <row r="58" spans="1:4">
      <c r="A58" s="54" t="s">
        <v>54</v>
      </c>
      <c r="B58" s="152">
        <v>32.595757111038083</v>
      </c>
      <c r="C58" s="152">
        <v>30.455564453091405</v>
      </c>
      <c r="D58" s="152">
        <v>25.654528774094455</v>
      </c>
    </row>
    <row r="59" spans="1:4">
      <c r="A59" s="55" t="s">
        <v>83</v>
      </c>
      <c r="B59" s="148">
        <v>1.7475075613307942</v>
      </c>
      <c r="C59" s="148">
        <v>0.78001455859835844</v>
      </c>
      <c r="D59" s="148">
        <v>0.59423778279267758</v>
      </c>
    </row>
    <row r="60" spans="1:4">
      <c r="A60" s="55" t="s">
        <v>82</v>
      </c>
      <c r="B60" s="148">
        <v>68.824913184720515</v>
      </c>
      <c r="C60" s="148">
        <v>69.496598810211097</v>
      </c>
      <c r="D60" s="148">
        <v>65.072533960172606</v>
      </c>
    </row>
    <row r="61" spans="1:4">
      <c r="A61" s="56" t="s">
        <v>55</v>
      </c>
      <c r="B61" s="149">
        <v>27.766927083333332</v>
      </c>
      <c r="C61" s="149">
        <v>44.700985128265323</v>
      </c>
      <c r="D61" s="149">
        <v>39.44582839415672</v>
      </c>
    </row>
    <row r="62" spans="1:4">
      <c r="A62" s="49" t="s">
        <v>472</v>
      </c>
      <c r="B62" s="148">
        <v>20.328776041666664</v>
      </c>
      <c r="C62" s="148">
        <v>9.7835607285073181</v>
      </c>
      <c r="D62" s="148">
        <v>12.370050864830443</v>
      </c>
    </row>
    <row r="63" spans="1:4">
      <c r="A63" s="49" t="s">
        <v>56</v>
      </c>
      <c r="B63" s="148">
        <v>4.1829427083333339</v>
      </c>
      <c r="C63" s="148">
        <v>0.99506081428842319</v>
      </c>
      <c r="D63" s="148">
        <v>1.5439104163024107</v>
      </c>
    </row>
    <row r="64" spans="1:4">
      <c r="A64" s="49" t="s">
        <v>57</v>
      </c>
      <c r="B64" s="148">
        <v>0.11393229166666667</v>
      </c>
      <c r="C64" s="148">
        <v>1.3201260530759298</v>
      </c>
      <c r="D64" s="148">
        <v>0.5003071780204903</v>
      </c>
    </row>
    <row r="65" spans="1:4">
      <c r="A65" s="49" t="s">
        <v>58</v>
      </c>
      <c r="B65" s="148">
        <v>11.832682291666668</v>
      </c>
      <c r="C65" s="148">
        <v>4.5870317028903722</v>
      </c>
      <c r="D65" s="148">
        <v>5.0091672187316032</v>
      </c>
    </row>
    <row r="66" spans="1:4">
      <c r="A66" s="49" t="s">
        <v>59</v>
      </c>
      <c r="B66" s="148" t="s">
        <v>633</v>
      </c>
      <c r="C66" s="148">
        <v>4.0895012957461603</v>
      </c>
      <c r="D66" s="148">
        <v>2.5992233128066768</v>
      </c>
    </row>
    <row r="67" spans="1:4">
      <c r="A67" s="49" t="s">
        <v>60</v>
      </c>
      <c r="B67" s="148">
        <v>1.0091145833333335</v>
      </c>
      <c r="C67" s="148">
        <v>0.68444291944702795</v>
      </c>
      <c r="D67" s="148">
        <v>1.3089152204704075</v>
      </c>
    </row>
    <row r="68" spans="1:4">
      <c r="A68" s="49" t="s">
        <v>61</v>
      </c>
      <c r="B68" s="148">
        <v>1.3834635416666665</v>
      </c>
      <c r="C68" s="148">
        <v>3.0980523174442647</v>
      </c>
      <c r="D68" s="148">
        <v>6.0497227377501739</v>
      </c>
    </row>
    <row r="69" spans="1:4">
      <c r="A69" s="49" t="s">
        <v>62</v>
      </c>
      <c r="B69" s="148">
        <v>0.96028645833333337</v>
      </c>
      <c r="C69" s="148">
        <v>2.4912638717075857</v>
      </c>
      <c r="D69" s="148">
        <v>4.7093678869841531</v>
      </c>
    </row>
    <row r="70" spans="1:4">
      <c r="A70" s="49" t="s">
        <v>475</v>
      </c>
      <c r="B70" s="148">
        <v>6.705729166666667</v>
      </c>
      <c r="C70" s="148">
        <v>4.0154586580223386</v>
      </c>
      <c r="D70" s="148">
        <v>4.5236174181968094</v>
      </c>
    </row>
    <row r="71" spans="1:4">
      <c r="A71" s="49" t="s">
        <v>63</v>
      </c>
      <c r="B71" s="148">
        <v>7.958984375</v>
      </c>
      <c r="C71" s="148">
        <v>9.230949822568558</v>
      </c>
      <c r="D71" s="148">
        <v>5.8683032384423264</v>
      </c>
    </row>
    <row r="72" spans="1:4">
      <c r="A72" s="49" t="s">
        <v>64</v>
      </c>
      <c r="B72" s="148">
        <v>13.850911458333334</v>
      </c>
      <c r="C72" s="148">
        <v>10.65852799624369</v>
      </c>
      <c r="D72" s="148">
        <v>11.992294082452034</v>
      </c>
    </row>
    <row r="73" spans="1:4">
      <c r="A73" s="49" t="s">
        <v>65</v>
      </c>
      <c r="B73" s="148">
        <v>1.0904947916666665</v>
      </c>
      <c r="C73" s="148">
        <v>14.768797348912384</v>
      </c>
      <c r="D73" s="148">
        <v>11.807185238772764</v>
      </c>
    </row>
    <row r="74" spans="1:4">
      <c r="A74" s="49" t="s">
        <v>66</v>
      </c>
      <c r="B74" s="148">
        <v>25.227864583333332</v>
      </c>
      <c r="C74" s="148">
        <v>12.783190515318699</v>
      </c>
      <c r="D74" s="148">
        <v>13.889739933303069</v>
      </c>
    </row>
    <row r="75" spans="1:4">
      <c r="A75" s="49" t="s">
        <v>67</v>
      </c>
      <c r="B75" s="148">
        <v>8.1380208333333343E-2</v>
      </c>
      <c r="C75" s="148">
        <v>14.05816861856303</v>
      </c>
      <c r="D75" s="148">
        <v>7.9495746827564853</v>
      </c>
    </row>
    <row r="76" spans="1:4">
      <c r="A76" s="55" t="s">
        <v>68</v>
      </c>
      <c r="B76" s="148">
        <v>5.322265625</v>
      </c>
      <c r="C76" s="148">
        <v>7.4367702962608471</v>
      </c>
      <c r="D76" s="148">
        <v>9.8784601639031333</v>
      </c>
    </row>
    <row r="77" spans="1:4">
      <c r="A77" s="55" t="s">
        <v>477</v>
      </c>
      <c r="B77" s="148">
        <v>4.6600201635487846</v>
      </c>
      <c r="C77" s="148">
        <v>4.3518913627350084</v>
      </c>
      <c r="D77" s="148">
        <v>4.5853278693658055</v>
      </c>
    </row>
    <row r="78" spans="1:4">
      <c r="A78" s="55" t="s">
        <v>84</v>
      </c>
      <c r="B78" s="148">
        <v>24.76755909039991</v>
      </c>
      <c r="C78" s="148">
        <v>25.370240216872915</v>
      </c>
      <c r="D78" s="148">
        <v>29.747796007239824</v>
      </c>
    </row>
    <row r="79" spans="1:4">
      <c r="A79" s="54" t="s">
        <v>69</v>
      </c>
      <c r="B79" s="152">
        <v>65.834154891006676</v>
      </c>
      <c r="C79" s="152">
        <v>68.462333800294701</v>
      </c>
      <c r="D79" s="152">
        <v>73.655956593435135</v>
      </c>
    </row>
    <row r="80" spans="1:4">
      <c r="A80" s="55" t="s">
        <v>85</v>
      </c>
      <c r="B80" s="148">
        <v>24.731003882418193</v>
      </c>
      <c r="C80" s="148">
        <v>20.479980347437209</v>
      </c>
      <c r="D80" s="148">
        <v>20.437085519688008</v>
      </c>
    </row>
    <row r="81" spans="1:4">
      <c r="A81" s="49" t="s">
        <v>86</v>
      </c>
      <c r="B81" s="148">
        <v>5.4575707154742092</v>
      </c>
      <c r="C81" s="148">
        <v>6.7195573706880909</v>
      </c>
      <c r="D81" s="148">
        <v>7.0630480883507234</v>
      </c>
    </row>
    <row r="82" spans="1:4">
      <c r="A82" s="49" t="s">
        <v>87</v>
      </c>
      <c r="B82" s="148">
        <v>17.393233499722687</v>
      </c>
      <c r="C82" s="148">
        <v>6.3563757770997391</v>
      </c>
      <c r="D82" s="148">
        <v>6.7882699776738233</v>
      </c>
    </row>
    <row r="83" spans="1:4">
      <c r="A83" s="49" t="s">
        <v>88</v>
      </c>
      <c r="B83" s="148">
        <v>1.0094287298946201</v>
      </c>
      <c r="C83" s="148">
        <v>3.2842670626955832</v>
      </c>
      <c r="D83" s="148">
        <v>4.0301274311664113</v>
      </c>
    </row>
    <row r="84" spans="1:4">
      <c r="A84" s="49" t="s">
        <v>89</v>
      </c>
      <c r="B84" s="148">
        <v>3.1613976705490847</v>
      </c>
      <c r="C84" s="148">
        <v>3.1971704776075236</v>
      </c>
      <c r="D84" s="148">
        <v>4.0490325141978989</v>
      </c>
    </row>
    <row r="85" spans="1:4">
      <c r="A85" s="52" t="s">
        <v>90</v>
      </c>
      <c r="B85" s="148">
        <v>12.151968940654465</v>
      </c>
      <c r="C85" s="148">
        <v>16.916836719026975</v>
      </c>
      <c r="D85" s="148">
        <v>16.94179015866818</v>
      </c>
    </row>
    <row r="86" spans="1:4">
      <c r="A86" s="56" t="s">
        <v>81</v>
      </c>
      <c r="B86" s="149">
        <v>34.687357371063442</v>
      </c>
      <c r="C86" s="149">
        <v>39.806930693069312</v>
      </c>
      <c r="D86" s="149">
        <v>41.694599547637544</v>
      </c>
    </row>
    <row r="87" spans="1:4">
      <c r="A87" s="49" t="s">
        <v>70</v>
      </c>
      <c r="B87" s="148">
        <v>19.488817891373802</v>
      </c>
      <c r="C87" s="148">
        <v>8.0264026402640276</v>
      </c>
      <c r="D87" s="148">
        <v>9.3508985017103079</v>
      </c>
    </row>
    <row r="88" spans="1:4">
      <c r="A88" s="49" t="s">
        <v>71</v>
      </c>
      <c r="B88" s="148">
        <v>12.186216339570972</v>
      </c>
      <c r="C88" s="148">
        <v>8.2392739273927393</v>
      </c>
      <c r="D88" s="148">
        <v>9.8262224301391843</v>
      </c>
    </row>
    <row r="89" spans="1:4">
      <c r="A89" s="52" t="s">
        <v>72</v>
      </c>
      <c r="B89" s="148">
        <v>5.1118210862619806</v>
      </c>
      <c r="C89" s="148">
        <v>7.2920792079207919</v>
      </c>
      <c r="D89" s="148">
        <v>11.08588448877463</v>
      </c>
    </row>
    <row r="90" spans="1:4">
      <c r="A90" s="52" t="s">
        <v>73</v>
      </c>
      <c r="B90" s="148">
        <v>11.912368781378365</v>
      </c>
      <c r="C90" s="148">
        <v>14.435643564356434</v>
      </c>
      <c r="D90" s="148">
        <v>10.94897402993146</v>
      </c>
    </row>
    <row r="91" spans="1:4">
      <c r="A91" s="52" t="s">
        <v>74</v>
      </c>
      <c r="B91" s="148">
        <v>4.5641259698767686E-2</v>
      </c>
      <c r="C91" s="148">
        <v>5.5148514851485153</v>
      </c>
      <c r="D91" s="148">
        <v>3.897227026725437</v>
      </c>
    </row>
    <row r="92" spans="1:4">
      <c r="A92" s="52" t="s">
        <v>75</v>
      </c>
      <c r="B92" s="148">
        <v>3.3774532177088092</v>
      </c>
      <c r="C92" s="148">
        <v>2.3118811881188117</v>
      </c>
      <c r="D92" s="148">
        <v>3.9414332250353006</v>
      </c>
    </row>
    <row r="93" spans="1:4">
      <c r="A93" s="52" t="s">
        <v>76</v>
      </c>
      <c r="B93" s="148">
        <v>1.0953902327704246</v>
      </c>
      <c r="C93" s="148">
        <v>1.2640264026402641</v>
      </c>
      <c r="D93" s="148">
        <v>1.3892763488255313</v>
      </c>
    </row>
    <row r="94" spans="1:4">
      <c r="A94" s="52" t="s">
        <v>77</v>
      </c>
      <c r="B94" s="148">
        <v>0.95846645367412142</v>
      </c>
      <c r="C94" s="148">
        <v>0.74917491749174914</v>
      </c>
      <c r="D94" s="148">
        <v>0.60579659140167985</v>
      </c>
    </row>
    <row r="95" spans="1:4">
      <c r="A95" s="52" t="s">
        <v>78</v>
      </c>
      <c r="B95" s="148">
        <v>3.3774532177088092</v>
      </c>
      <c r="C95" s="148">
        <v>1.5198019801980198</v>
      </c>
      <c r="D95" s="148">
        <v>1.8843428512568723</v>
      </c>
    </row>
    <row r="96" spans="1:4">
      <c r="A96" s="52" t="s">
        <v>79</v>
      </c>
      <c r="B96" s="148">
        <v>24.052943861250569</v>
      </c>
      <c r="C96" s="148">
        <v>29.064356435643564</v>
      </c>
      <c r="D96" s="148">
        <v>20.724552465890412</v>
      </c>
    </row>
    <row r="97" spans="1:4">
      <c r="A97" s="52" t="s">
        <v>80</v>
      </c>
      <c r="B97" s="148">
        <v>18.439068918302144</v>
      </c>
      <c r="C97" s="148">
        <v>21.582508250825082</v>
      </c>
      <c r="D97" s="148">
        <v>26.345606633504865</v>
      </c>
    </row>
    <row r="98" spans="1:4">
      <c r="A98" s="52" t="s">
        <v>476</v>
      </c>
      <c r="B98" s="148">
        <v>32.024403771491961</v>
      </c>
      <c r="C98" s="148">
        <v>38.606398807446759</v>
      </c>
      <c r="D98" s="148">
        <v>36.157789094166581</v>
      </c>
    </row>
    <row r="99" spans="1:4">
      <c r="A99" s="52" t="s">
        <v>91</v>
      </c>
      <c r="B99" s="148">
        <v>4.0709927897947864</v>
      </c>
      <c r="C99" s="148">
        <v>4.4394134379981187</v>
      </c>
      <c r="D99" s="148">
        <v>4.5328935720172776</v>
      </c>
    </row>
    <row r="100" spans="1:4" ht="5.25" customHeight="1"/>
    <row r="101" spans="1:4" s="47" customFormat="1" ht="11.25">
      <c r="A101" s="50" t="s">
        <v>563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2022 -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154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0.26279020665163078</v>
      </c>
      <c r="C5" s="152">
        <v>1.3089347012954278</v>
      </c>
      <c r="D5" s="152">
        <v>1.1098094625573429</v>
      </c>
    </row>
    <row r="6" spans="1:4" s="1" customFormat="1">
      <c r="A6" s="54" t="s">
        <v>53</v>
      </c>
      <c r="B6" s="152">
        <v>4.481331327061544</v>
      </c>
      <c r="C6" s="152">
        <v>4.7487192418925295</v>
      </c>
      <c r="D6" s="152">
        <v>2.1950573712834265</v>
      </c>
    </row>
    <row r="7" spans="1:4" s="1" customFormat="1">
      <c r="A7" s="54" t="s">
        <v>54</v>
      </c>
      <c r="B7" s="152">
        <v>-0.7448540329257014</v>
      </c>
      <c r="C7" s="152">
        <v>2.3455701801036177</v>
      </c>
      <c r="D7" s="152">
        <v>1.5368747911437941</v>
      </c>
    </row>
    <row r="8" spans="1:4">
      <c r="A8" s="55" t="s">
        <v>83</v>
      </c>
      <c r="B8" s="148">
        <v>-9.8318521600386681</v>
      </c>
      <c r="C8" s="148">
        <v>1.4164292527263367</v>
      </c>
      <c r="D8" s="148">
        <v>-0.63956266295552844</v>
      </c>
    </row>
    <row r="9" spans="1:4">
      <c r="A9" s="55" t="s">
        <v>82</v>
      </c>
      <c r="B9" s="148">
        <v>-1.6057708345818322</v>
      </c>
      <c r="C9" s="148">
        <v>1.9395528405414142</v>
      </c>
      <c r="D9" s="148">
        <v>0.94017581654126658</v>
      </c>
    </row>
    <row r="10" spans="1:4">
      <c r="A10" s="56" t="s">
        <v>55</v>
      </c>
      <c r="B10" s="149">
        <v>-1.8592608864107962</v>
      </c>
      <c r="C10" s="149">
        <v>4.9021874768695239</v>
      </c>
      <c r="D10" s="149">
        <v>2.4371950028322598</v>
      </c>
    </row>
    <row r="11" spans="1:4">
      <c r="A11" s="49" t="s">
        <v>472</v>
      </c>
      <c r="B11" s="148">
        <v>1.6903867145242613</v>
      </c>
      <c r="C11" s="148">
        <v>0.73313177872398327</v>
      </c>
      <c r="D11" s="148">
        <v>0.27812684903791851</v>
      </c>
    </row>
    <row r="12" spans="1:4">
      <c r="A12" s="49" t="s">
        <v>56</v>
      </c>
      <c r="B12" s="148">
        <v>-1.2260686246614694</v>
      </c>
      <c r="C12" s="148">
        <v>-3.5987356263111447</v>
      </c>
      <c r="D12" s="148">
        <v>-4.6716414346120283</v>
      </c>
    </row>
    <row r="13" spans="1:4">
      <c r="A13" s="49" t="s">
        <v>57</v>
      </c>
      <c r="B13" s="148">
        <v>-3.2831789866165306</v>
      </c>
      <c r="C13" s="148">
        <v>-4.4910869002800613</v>
      </c>
      <c r="D13" s="148">
        <v>-4.3225148547846093</v>
      </c>
    </row>
    <row r="14" spans="1:4">
      <c r="A14" s="49" t="s">
        <v>58</v>
      </c>
      <c r="B14" s="148">
        <v>1.5730344010697728</v>
      </c>
      <c r="C14" s="148">
        <v>8.3836838513362544E-2</v>
      </c>
      <c r="D14" s="148">
        <v>1.5030438827069892</v>
      </c>
    </row>
    <row r="15" spans="1:4">
      <c r="A15" s="49" t="s">
        <v>59</v>
      </c>
      <c r="B15" s="148" t="s">
        <v>633</v>
      </c>
      <c r="C15" s="148">
        <v>1.104301270213881E-2</v>
      </c>
      <c r="D15" s="148">
        <v>-0.33808816628307925</v>
      </c>
    </row>
    <row r="16" spans="1:4">
      <c r="A16" s="49" t="s">
        <v>60</v>
      </c>
      <c r="B16" s="148">
        <v>-3.6692817872545413</v>
      </c>
      <c r="C16" s="148">
        <v>-2.2135525199550976</v>
      </c>
      <c r="D16" s="148">
        <v>-4.3921923384692914</v>
      </c>
    </row>
    <row r="17" spans="1:4">
      <c r="A17" s="49" t="s">
        <v>61</v>
      </c>
      <c r="B17" s="148">
        <v>1.8469337827595744</v>
      </c>
      <c r="C17" s="148">
        <v>7.5118721957748935</v>
      </c>
      <c r="D17" s="148">
        <v>3.1568111743119909</v>
      </c>
    </row>
    <row r="18" spans="1:4">
      <c r="A18" s="49" t="s">
        <v>62</v>
      </c>
      <c r="B18" s="148">
        <v>-13.003116175220942</v>
      </c>
      <c r="C18" s="148">
        <v>9.0633072938439696E-3</v>
      </c>
      <c r="D18" s="148">
        <v>-0.24963490192799753</v>
      </c>
    </row>
    <row r="19" spans="1:4">
      <c r="A19" s="49" t="s">
        <v>475</v>
      </c>
      <c r="B19" s="148">
        <v>-8.5086633525000686</v>
      </c>
      <c r="C19" s="148">
        <v>-1.9221717266991734</v>
      </c>
      <c r="D19" s="148">
        <v>-0.8970371060582405</v>
      </c>
    </row>
    <row r="20" spans="1:4">
      <c r="A20" s="49" t="s">
        <v>63</v>
      </c>
      <c r="B20" s="148">
        <v>3.146923264841428</v>
      </c>
      <c r="C20" s="148">
        <v>-1.0873637367121436</v>
      </c>
      <c r="D20" s="148">
        <v>-0.18298338320124063</v>
      </c>
    </row>
    <row r="21" spans="1:4">
      <c r="A21" s="49" t="s">
        <v>64</v>
      </c>
      <c r="B21" s="148">
        <v>-4.215640142497401</v>
      </c>
      <c r="C21" s="148">
        <v>-9.2972251116130167E-2</v>
      </c>
      <c r="D21" s="148">
        <v>0.75922553819689487</v>
      </c>
    </row>
    <row r="22" spans="1:4">
      <c r="A22" s="49" t="s">
        <v>65</v>
      </c>
      <c r="B22" s="148">
        <v>7.0597331735721136</v>
      </c>
      <c r="C22" s="148">
        <v>4.0152125110549886</v>
      </c>
      <c r="D22" s="148">
        <v>1.6473620067633421</v>
      </c>
    </row>
    <row r="23" spans="1:4">
      <c r="A23" s="49" t="s">
        <v>66</v>
      </c>
      <c r="B23" s="148">
        <v>-1.9495347155384368</v>
      </c>
      <c r="C23" s="148">
        <v>2.2232484246759832</v>
      </c>
      <c r="D23" s="148">
        <v>1.8025923144050049</v>
      </c>
    </row>
    <row r="24" spans="1:4">
      <c r="A24" s="49" t="s">
        <v>67</v>
      </c>
      <c r="B24" s="148">
        <v>-37.610139278824995</v>
      </c>
      <c r="C24" s="148">
        <v>8.1436430682032999</v>
      </c>
      <c r="D24" s="148">
        <v>4.4017002930994087</v>
      </c>
    </row>
    <row r="25" spans="1:4">
      <c r="A25" s="55" t="s">
        <v>68</v>
      </c>
      <c r="B25" s="148">
        <v>-3.6856409146529767</v>
      </c>
      <c r="C25" s="148">
        <v>2.0294830937800379</v>
      </c>
      <c r="D25" s="148">
        <v>0.48941605595180793</v>
      </c>
    </row>
    <row r="26" spans="1:4">
      <c r="A26" s="55" t="s">
        <v>477</v>
      </c>
      <c r="B26" s="148">
        <v>0.48663237440105256</v>
      </c>
      <c r="C26" s="148">
        <v>2.251767245349634</v>
      </c>
      <c r="D26" s="148">
        <v>1.0844560938232384</v>
      </c>
    </row>
    <row r="27" spans="1:4">
      <c r="A27" s="55" t="s">
        <v>84</v>
      </c>
      <c r="B27" s="148">
        <v>2.551965190526162</v>
      </c>
      <c r="C27" s="148">
        <v>3.5474526741084755</v>
      </c>
      <c r="D27" s="148">
        <v>3.031292039151734</v>
      </c>
    </row>
    <row r="28" spans="1:4">
      <c r="A28" s="54" t="s">
        <v>69</v>
      </c>
      <c r="B28" s="152">
        <v>0.68689908549666168</v>
      </c>
      <c r="C28" s="152">
        <v>0.81536682020502127</v>
      </c>
      <c r="D28" s="152">
        <v>0.95333402969217662</v>
      </c>
    </row>
    <row r="29" spans="1:4">
      <c r="A29" s="55" t="s">
        <v>85</v>
      </c>
      <c r="B29" s="148">
        <v>1.1360544365047742</v>
      </c>
      <c r="C29" s="148">
        <v>1.02557441527793</v>
      </c>
      <c r="D29" s="148">
        <v>0.99708025984761584</v>
      </c>
    </row>
    <row r="30" spans="1:4" s="1" customFormat="1">
      <c r="A30" s="49" t="s">
        <v>86</v>
      </c>
      <c r="B30" s="148">
        <v>1.4756356748415689</v>
      </c>
      <c r="C30" s="148">
        <v>0.95067519928824229</v>
      </c>
      <c r="D30" s="148">
        <v>8.8343011457370224E-2</v>
      </c>
    </row>
    <row r="31" spans="1:4">
      <c r="A31" s="49" t="s">
        <v>87</v>
      </c>
      <c r="B31" s="148">
        <v>-2.1368392583726137</v>
      </c>
      <c r="C31" s="148">
        <v>-1.2747416714755211</v>
      </c>
      <c r="D31" s="148">
        <v>-2.9254801570605227</v>
      </c>
    </row>
    <row r="32" spans="1:4">
      <c r="A32" s="49" t="s">
        <v>88</v>
      </c>
      <c r="B32" s="148">
        <v>2.7947526600777817</v>
      </c>
      <c r="C32" s="148">
        <v>5.8695427700147462</v>
      </c>
      <c r="D32" s="148">
        <v>4.6719187698771147</v>
      </c>
    </row>
    <row r="33" spans="1:4" s="4" customFormat="1">
      <c r="A33" s="49" t="s">
        <v>89</v>
      </c>
      <c r="B33" s="148">
        <v>-0.51949808958628996</v>
      </c>
      <c r="C33" s="148">
        <v>-0.87546053692824088</v>
      </c>
      <c r="D33" s="148">
        <v>-0.44221760508155183</v>
      </c>
    </row>
    <row r="34" spans="1:4" s="4" customFormat="1">
      <c r="A34" s="52" t="s">
        <v>90</v>
      </c>
      <c r="B34" s="148">
        <v>2.6807278082600527</v>
      </c>
      <c r="C34" s="148">
        <v>0.53259413166892866</v>
      </c>
      <c r="D34" s="148">
        <v>2.1244771605650969</v>
      </c>
    </row>
    <row r="35" spans="1:4">
      <c r="A35" s="56" t="s">
        <v>81</v>
      </c>
      <c r="B35" s="149">
        <v>3.9860445986141579</v>
      </c>
      <c r="C35" s="149">
        <v>-1.0122821861527354</v>
      </c>
      <c r="D35" s="149">
        <v>3.1855686227425295</v>
      </c>
    </row>
    <row r="36" spans="1:4">
      <c r="A36" s="49" t="s">
        <v>70</v>
      </c>
      <c r="B36" s="148">
        <v>1.5197303362703751</v>
      </c>
      <c r="C36" s="148">
        <v>1.4214384075815989</v>
      </c>
      <c r="D36" s="148">
        <v>1.3152259419427104</v>
      </c>
    </row>
    <row r="37" spans="1:4">
      <c r="A37" s="49" t="s">
        <v>71</v>
      </c>
      <c r="B37" s="148">
        <v>1.1562614480587596</v>
      </c>
      <c r="C37" s="148">
        <v>2.6330565738191591</v>
      </c>
      <c r="D37" s="148">
        <v>2.178532161001101</v>
      </c>
    </row>
    <row r="38" spans="1:4">
      <c r="A38" s="52" t="s">
        <v>72</v>
      </c>
      <c r="B38" s="148">
        <v>6.5184142701322223</v>
      </c>
      <c r="C38" s="148">
        <v>1.6253997816920718</v>
      </c>
      <c r="D38" s="148">
        <v>5.6911236678035104</v>
      </c>
    </row>
    <row r="39" spans="1:4">
      <c r="A39" s="52" t="s">
        <v>73</v>
      </c>
      <c r="B39" s="148">
        <v>6.4844316803015944</v>
      </c>
      <c r="C39" s="148">
        <v>-3.9750915491029271</v>
      </c>
      <c r="D39" s="148">
        <v>2.3428374643740923</v>
      </c>
    </row>
    <row r="40" spans="1:4">
      <c r="A40" s="52" t="s">
        <v>74</v>
      </c>
      <c r="B40" s="148" t="s">
        <v>633</v>
      </c>
      <c r="C40" s="148">
        <v>-3.051180317375779</v>
      </c>
      <c r="D40" s="148">
        <v>4.1581980859333179</v>
      </c>
    </row>
    <row r="41" spans="1:4">
      <c r="A41" s="52" t="s">
        <v>75</v>
      </c>
      <c r="B41" s="148">
        <v>0.34072043836088639</v>
      </c>
      <c r="C41" s="148">
        <v>-1.042895373811592</v>
      </c>
      <c r="D41" s="148">
        <v>0.18185498056269012</v>
      </c>
    </row>
    <row r="42" spans="1:4">
      <c r="A42" s="52" t="s">
        <v>76</v>
      </c>
      <c r="B42" s="148">
        <v>12.468265038069815</v>
      </c>
      <c r="C42" s="148">
        <v>6.8803007263148253</v>
      </c>
      <c r="D42" s="148">
        <v>3.5906274126570104</v>
      </c>
    </row>
    <row r="43" spans="1:4">
      <c r="A43" s="52" t="s">
        <v>77</v>
      </c>
      <c r="B43" s="148">
        <v>5.4247532817802036</v>
      </c>
      <c r="C43" s="148">
        <v>5.8246450778313585</v>
      </c>
      <c r="D43" s="148">
        <v>6.5654146513540956</v>
      </c>
    </row>
    <row r="44" spans="1:4">
      <c r="A44" s="52" t="s">
        <v>78</v>
      </c>
      <c r="B44" s="148">
        <v>0</v>
      </c>
      <c r="C44" s="148">
        <v>1.8168606250363206</v>
      </c>
      <c r="D44" s="148">
        <v>-5.4021031041517897E-2</v>
      </c>
    </row>
    <row r="45" spans="1:4">
      <c r="A45" s="52" t="s">
        <v>79</v>
      </c>
      <c r="B45" s="148">
        <v>2.0979963294637249</v>
      </c>
      <c r="C45" s="148">
        <v>0.33204029076818742</v>
      </c>
      <c r="D45" s="148">
        <v>0.70309348538355465</v>
      </c>
    </row>
    <row r="46" spans="1:4">
      <c r="A46" s="52" t="s">
        <v>80</v>
      </c>
      <c r="B46" s="148">
        <v>2.9247251864866541</v>
      </c>
      <c r="C46" s="148">
        <v>3.5741254500802899</v>
      </c>
      <c r="D46" s="148">
        <v>2.1033451186055485</v>
      </c>
    </row>
    <row r="47" spans="1:4">
      <c r="A47" s="52" t="s">
        <v>476</v>
      </c>
      <c r="B47" s="148">
        <v>1.7023739431391016</v>
      </c>
      <c r="C47" s="148">
        <v>1.0907722747508508</v>
      </c>
      <c r="D47" s="148">
        <v>1.4095209681470822</v>
      </c>
    </row>
    <row r="48" spans="1:4">
      <c r="A48" s="52" t="s">
        <v>91</v>
      </c>
      <c r="B48" s="148">
        <v>-2.7910928729366402</v>
      </c>
      <c r="C48" s="148">
        <v>-0.49375023609211643</v>
      </c>
      <c r="D48" s="148">
        <v>-0.9441538994739096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154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0.2380723635169113</v>
      </c>
      <c r="C57" s="152">
        <v>0.13528875979438326</v>
      </c>
      <c r="D57" s="152">
        <v>2.8825615015481532E-2</v>
      </c>
    </row>
    <row r="58" spans="1:4" s="1" customFormat="1">
      <c r="A58" s="54" t="s">
        <v>54</v>
      </c>
      <c r="B58" s="152">
        <v>-1.3439499108430297</v>
      </c>
      <c r="C58" s="152">
        <v>1.2152897706250627</v>
      </c>
      <c r="D58" s="152">
        <v>0.42889761135791105</v>
      </c>
    </row>
    <row r="59" spans="1:4">
      <c r="A59" s="55" t="s">
        <v>83</v>
      </c>
      <c r="B59" s="148">
        <v>-0.81826760718410019</v>
      </c>
      <c r="C59" s="148">
        <v>-2.8980084824343E-2</v>
      </c>
      <c r="D59" s="148">
        <v>-5.3801678716596468E-2</v>
      </c>
    </row>
    <row r="60" spans="1:4">
      <c r="A60" s="55" t="s">
        <v>82</v>
      </c>
      <c r="B60" s="148">
        <v>-2.4405793136486977</v>
      </c>
      <c r="C60" s="148">
        <v>-1.1138306798813034</v>
      </c>
      <c r="D60" s="148">
        <v>-1.5523797787965208</v>
      </c>
    </row>
    <row r="61" spans="1:4">
      <c r="A61" s="56" t="s">
        <v>55</v>
      </c>
      <c r="B61" s="149">
        <v>-0.28799282513348601</v>
      </c>
      <c r="C61" s="149">
        <v>4.8398360974918901</v>
      </c>
      <c r="D61" s="149">
        <v>2.255792541477426</v>
      </c>
    </row>
    <row r="62" spans="1:4">
      <c r="A62" s="49" t="s">
        <v>472</v>
      </c>
      <c r="B62" s="148">
        <v>2.5103168502097617</v>
      </c>
      <c r="C62" s="148">
        <v>-0.4771748696049336</v>
      </c>
      <c r="D62" s="148">
        <v>-0.32992399000200834</v>
      </c>
    </row>
    <row r="63" spans="1:4">
      <c r="A63" s="49" t="s">
        <v>56</v>
      </c>
      <c r="B63" s="148">
        <v>6.3949573321892217E-2</v>
      </c>
      <c r="C63" s="148">
        <v>-0.2491374773766184</v>
      </c>
      <c r="D63" s="148">
        <v>-0.39693016500057521</v>
      </c>
    </row>
    <row r="64" spans="1:4">
      <c r="A64" s="49" t="s">
        <v>57</v>
      </c>
      <c r="B64" s="148">
        <v>-8.111949370709387E-3</v>
      </c>
      <c r="C64" s="148">
        <v>-0.39308429054121574</v>
      </c>
      <c r="D64" s="148">
        <v>-0.11949622340462462</v>
      </c>
    </row>
    <row r="65" spans="1:4">
      <c r="A65" s="49" t="s">
        <v>58</v>
      </c>
      <c r="B65" s="148">
        <v>1.413155213100687</v>
      </c>
      <c r="C65" s="148">
        <v>-0.34978330549528991</v>
      </c>
      <c r="D65" s="148">
        <v>0.11018917828951391</v>
      </c>
    </row>
    <row r="66" spans="1:4">
      <c r="A66" s="49" t="s">
        <v>59</v>
      </c>
      <c r="B66" s="148" t="s">
        <v>633</v>
      </c>
      <c r="C66" s="148">
        <v>-0.32467242397769791</v>
      </c>
      <c r="D66" s="148">
        <v>-0.13593812416471263</v>
      </c>
    </row>
    <row r="67" spans="1:4">
      <c r="A67" s="49" t="s">
        <v>60</v>
      </c>
      <c r="B67" s="148">
        <v>-8.9283586003050974E-2</v>
      </c>
      <c r="C67" s="148">
        <v>-0.12389593932281484</v>
      </c>
      <c r="D67" s="148">
        <v>-0.3173609800448185</v>
      </c>
    </row>
    <row r="68" spans="1:4">
      <c r="A68" s="49" t="s">
        <v>61</v>
      </c>
      <c r="B68" s="148">
        <v>0.17827666142257792</v>
      </c>
      <c r="C68" s="148">
        <v>0.59405450161681461</v>
      </c>
      <c r="D68" s="148">
        <v>0.50346478829695585</v>
      </c>
    </row>
    <row r="69" spans="1:4">
      <c r="A69" s="49" t="s">
        <v>62</v>
      </c>
      <c r="B69" s="148">
        <v>-0.61103314502288308</v>
      </c>
      <c r="C69" s="148">
        <v>-0.19799858002610105</v>
      </c>
      <c r="D69" s="148">
        <v>-0.22874336123195516</v>
      </c>
    </row>
    <row r="70" spans="1:4">
      <c r="A70" s="49" t="s">
        <v>475</v>
      </c>
      <c r="B70" s="148">
        <v>-2.2645225495804722</v>
      </c>
      <c r="C70" s="148">
        <v>-0.67076155337436116</v>
      </c>
      <c r="D70" s="148">
        <v>-0.34488667746806367</v>
      </c>
    </row>
    <row r="71" spans="1:4">
      <c r="A71" s="49" t="s">
        <v>63</v>
      </c>
      <c r="B71" s="148">
        <v>1.3685953589816933</v>
      </c>
      <c r="C71" s="148">
        <v>-1.1828728694241093</v>
      </c>
      <c r="D71" s="148">
        <v>-0.26861636196599115</v>
      </c>
    </row>
    <row r="72" spans="1:4">
      <c r="A72" s="49" t="s">
        <v>64</v>
      </c>
      <c r="B72" s="148">
        <v>-1.572429502765063</v>
      </c>
      <c r="C72" s="148">
        <v>-0.89418466805678953</v>
      </c>
      <c r="D72" s="148">
        <v>-8.6378652359702102E-2</v>
      </c>
    </row>
    <row r="73" spans="1:4">
      <c r="A73" s="49" t="s">
        <v>65</v>
      </c>
      <c r="B73" s="148">
        <v>0.31246275505339416</v>
      </c>
      <c r="C73" s="148">
        <v>1.1440459935553111</v>
      </c>
      <c r="D73" s="148">
        <v>0.32516902929853053</v>
      </c>
    </row>
    <row r="74" spans="1:4">
      <c r="A74" s="49" t="s">
        <v>66</v>
      </c>
      <c r="B74" s="148">
        <v>-0.35565944412661921</v>
      </c>
      <c r="C74" s="148">
        <v>0.14131680729576601</v>
      </c>
      <c r="D74" s="148">
        <v>0.4647183267766497</v>
      </c>
    </row>
    <row r="75" spans="1:4">
      <c r="A75" s="49" t="s">
        <v>67</v>
      </c>
      <c r="B75" s="148">
        <v>-0.42205228594584288</v>
      </c>
      <c r="C75" s="148">
        <v>2.958866773717288</v>
      </c>
      <c r="D75" s="148">
        <v>1.0030139921469559</v>
      </c>
    </row>
    <row r="76" spans="1:4">
      <c r="A76" s="55" t="s">
        <v>68</v>
      </c>
      <c r="B76" s="148">
        <v>-0.47483582427536231</v>
      </c>
      <c r="C76" s="148">
        <v>2.6184860011383648E-2</v>
      </c>
      <c r="D76" s="148">
        <v>-0.17844118544317489</v>
      </c>
    </row>
    <row r="77" spans="1:4">
      <c r="A77" s="55" t="s">
        <v>477</v>
      </c>
      <c r="B77" s="148">
        <v>0.22427326204845865</v>
      </c>
      <c r="C77" s="148">
        <v>-1.5991205668070663E-2</v>
      </c>
      <c r="D77" s="148">
        <v>-8.2642050774786036E-2</v>
      </c>
    </row>
    <row r="78" spans="1:4">
      <c r="A78" s="55" t="s">
        <v>84</v>
      </c>
      <c r="B78" s="148">
        <v>3.0345736587843426</v>
      </c>
      <c r="C78" s="148">
        <v>1.1575469187910912</v>
      </c>
      <c r="D78" s="148">
        <v>1.6887191278588176</v>
      </c>
    </row>
    <row r="79" spans="1:4">
      <c r="A79" s="54" t="s">
        <v>69</v>
      </c>
      <c r="B79" s="152">
        <v>1.1022261798890014</v>
      </c>
      <c r="C79" s="152">
        <v>-1.3505785304194546</v>
      </c>
      <c r="D79" s="152">
        <v>-0.45772322637338902</v>
      </c>
    </row>
    <row r="80" spans="1:4">
      <c r="A80" s="55" t="s">
        <v>85</v>
      </c>
      <c r="B80" s="148">
        <v>0.43641344748688127</v>
      </c>
      <c r="C80" s="148">
        <v>0.16992249996306086</v>
      </c>
      <c r="D80" s="148">
        <v>3.5385765104898326E-2</v>
      </c>
    </row>
    <row r="81" spans="1:4" s="1" customFormat="1">
      <c r="A81" s="49" t="s">
        <v>86</v>
      </c>
      <c r="B81" s="148">
        <v>0.16771151237325732</v>
      </c>
      <c r="C81" s="148">
        <v>3.595364030461301E-2</v>
      </c>
      <c r="D81" s="148">
        <v>-0.24734668958267658</v>
      </c>
    </row>
    <row r="82" spans="1:4">
      <c r="A82" s="49" t="s">
        <v>87</v>
      </c>
      <c r="B82" s="148">
        <v>-2.0960214737710139</v>
      </c>
      <c r="C82" s="148">
        <v>-0.55561877843210539</v>
      </c>
      <c r="D82" s="148">
        <v>-1.1517348634471567</v>
      </c>
    </row>
    <row r="83" spans="1:4">
      <c r="A83" s="49" t="s">
        <v>88</v>
      </c>
      <c r="B83" s="148">
        <v>8.0283201763741707E-2</v>
      </c>
      <c r="C83" s="148">
        <v>0.58366090421772698</v>
      </c>
      <c r="D83" s="148">
        <v>0.54289654859078373</v>
      </c>
    </row>
    <row r="84" spans="1:4">
      <c r="A84" s="49" t="s">
        <v>89</v>
      </c>
      <c r="B84" s="148">
        <v>-0.15616489001638323</v>
      </c>
      <c r="C84" s="148">
        <v>-0.22378957130041099</v>
      </c>
      <c r="D84" s="148">
        <v>-0.23184766352637443</v>
      </c>
    </row>
    <row r="85" spans="1:4">
      <c r="A85" s="52" t="s">
        <v>90</v>
      </c>
      <c r="B85" s="148">
        <v>0.91671841337862858</v>
      </c>
      <c r="C85" s="148">
        <v>-0.19113562030642584</v>
      </c>
      <c r="D85" s="148">
        <v>0.76387405355769999</v>
      </c>
    </row>
    <row r="86" spans="1:4">
      <c r="A86" s="56" t="s">
        <v>81</v>
      </c>
      <c r="B86" s="149">
        <v>1.7091737079482741</v>
      </c>
      <c r="C86" s="149">
        <v>-2.5438092860292301</v>
      </c>
      <c r="D86" s="149">
        <v>1.6887640843601162</v>
      </c>
    </row>
    <row r="87" spans="1:4">
      <c r="A87" s="49" t="s">
        <v>70</v>
      </c>
      <c r="B87" s="148">
        <v>-0.90692031258357986</v>
      </c>
      <c r="C87" s="148">
        <v>0.27769212548130096</v>
      </c>
      <c r="D87" s="148">
        <v>-0.30235827034482554</v>
      </c>
    </row>
    <row r="88" spans="1:4">
      <c r="A88" s="49" t="s">
        <v>71</v>
      </c>
      <c r="B88" s="148">
        <v>-0.75137878980497774</v>
      </c>
      <c r="C88" s="148">
        <v>0.65406676695717891</v>
      </c>
      <c r="D88" s="148">
        <v>2.0776775808688086E-2</v>
      </c>
    </row>
    <row r="89" spans="1:4">
      <c r="A89" s="52" t="s">
        <v>72</v>
      </c>
      <c r="B89" s="148">
        <v>0.6978180421219502</v>
      </c>
      <c r="C89" s="148">
        <v>0.30863181554645358</v>
      </c>
      <c r="D89" s="148">
        <v>1.4223573013512194</v>
      </c>
    </row>
    <row r="90" spans="1:4">
      <c r="A90" s="52" t="s">
        <v>73</v>
      </c>
      <c r="B90" s="148">
        <v>1.6130283450516281</v>
      </c>
      <c r="C90" s="148">
        <v>-2.9075112075816687</v>
      </c>
      <c r="D90" s="148">
        <v>9.3144985663634827E-2</v>
      </c>
    </row>
    <row r="91" spans="1:4">
      <c r="A91" s="52" t="s">
        <v>74</v>
      </c>
      <c r="B91" s="148">
        <v>4.5641259698767686E-2</v>
      </c>
      <c r="C91" s="148">
        <v>-0.86177933439097743</v>
      </c>
      <c r="D91" s="148">
        <v>0.29557909189589093</v>
      </c>
    </row>
    <row r="92" spans="1:4">
      <c r="A92" s="52" t="s">
        <v>75</v>
      </c>
      <c r="B92" s="148">
        <v>-0.32625048599489404</v>
      </c>
      <c r="C92" s="148">
        <v>-0.15078273663593311</v>
      </c>
      <c r="D92" s="148">
        <v>-0.31472027099074928</v>
      </c>
    </row>
    <row r="93" spans="1:4">
      <c r="A93" s="52" t="s">
        <v>76</v>
      </c>
      <c r="B93" s="148">
        <v>0.33435522516007454</v>
      </c>
      <c r="C93" s="148">
        <v>0.27457826860122547</v>
      </c>
      <c r="D93" s="148">
        <v>7.6997366997163974E-2</v>
      </c>
    </row>
    <row r="94" spans="1:4">
      <c r="A94" s="52" t="s">
        <v>77</v>
      </c>
      <c r="B94" s="148">
        <v>9.5960111715724716E-2</v>
      </c>
      <c r="C94" s="148">
        <v>0.13898714147448854</v>
      </c>
      <c r="D94" s="148">
        <v>9.484342682994451E-2</v>
      </c>
    </row>
    <row r="95" spans="1:4">
      <c r="A95" s="52" t="s">
        <v>78</v>
      </c>
      <c r="B95" s="148">
        <v>-0.37698615316891759</v>
      </c>
      <c r="C95" s="148">
        <v>7.524141653284766E-2</v>
      </c>
      <c r="D95" s="148">
        <v>-0.16974022239834552</v>
      </c>
    </row>
    <row r="96" spans="1:4">
      <c r="A96" s="52" t="s">
        <v>79</v>
      </c>
      <c r="B96" s="148">
        <v>-0.55385471815074894</v>
      </c>
      <c r="C96" s="148">
        <v>-0.23308482114098084</v>
      </c>
      <c r="D96" s="148">
        <v>-1.1950815338528287</v>
      </c>
    </row>
    <row r="97" spans="1:4">
      <c r="A97" s="52" t="s">
        <v>80</v>
      </c>
      <c r="B97" s="148">
        <v>0.1742287356537453</v>
      </c>
      <c r="C97" s="148">
        <v>2.4256461667472742</v>
      </c>
      <c r="D97" s="148">
        <v>-2.1817476295211691E-2</v>
      </c>
    </row>
    <row r="98" spans="1:4">
      <c r="A98" s="52" t="s">
        <v>476</v>
      </c>
      <c r="B98" s="148">
        <v>1.2599963155266174</v>
      </c>
      <c r="C98" s="148">
        <v>0.41899144703334912</v>
      </c>
      <c r="D98" s="148">
        <v>0.64624083041838531</v>
      </c>
    </row>
    <row r="99" spans="1:4">
      <c r="A99" s="52" t="s">
        <v>91</v>
      </c>
      <c r="B99" s="148">
        <v>-0.61463680605540993</v>
      </c>
      <c r="C99" s="148">
        <v>-0.23827289373378768</v>
      </c>
      <c r="D99" s="148">
        <v>-0.3574316251866545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563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2022 -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2022-10-18T10:46:57Z</dcterms:modified>
</cp:coreProperties>
</file>