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1\2021-04-20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<sst xmlns="http://schemas.openxmlformats.org/spreadsheetml/2006/main" count="1448" uniqueCount="751">
  <si>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</si>
  <si>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</si>
  <si>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</si>
  <si>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</si>
  <si>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</si>
  <si>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</si>
  <si>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</si>
  <si>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</si>
  <si>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</si>
  <si>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</si>
  <si>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</si>
  <si>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</si>
  <si>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</si>
  <si>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</si>
  <si>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</si>
  <si>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</si>
  <si>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</si>
  <si>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</si>
  <si>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</si>
  <si>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</si>
  <si>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</si>
  <si>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</si>
  <si>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</si>
  <si>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</si>
  <si>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Betten in gew. Betr. nach Kategorien (Stichtag: 31. 8.)</t>
  </si>
  <si>
    <t>Steuerkraft-Kopfquote</t>
  </si>
  <si>
    <t>Nächtigungen nach Herkunft</t>
  </si>
  <si>
    <t>Nächtigungen in gewerblichen Betrieben</t>
  </si>
  <si>
    <t>Nächtigungen</t>
  </si>
  <si>
    <t>Natürliche Bevölkerungsbewegung</t>
  </si>
  <si>
    <t>Wirtschaftsstruktur</t>
  </si>
  <si>
    <t>Veränderung Wirtschaftsstruktur</t>
  </si>
  <si>
    <t>Qualifikation der Arbeitslosen</t>
  </si>
  <si>
    <t>Betriebe</t>
  </si>
  <si>
    <t>Arbeitgeberbetriebe, Betriebsgrößenklassen, Beschäftigtenzahl nach Betriebsgrößenklassen</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</si>
  <si>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</si>
  <si>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</si>
  <si>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</si>
  <si>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</si>
  <si>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</si>
  <si>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</si>
  <si>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</si>
  <si>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</si>
  <si>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</si>
  <si>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</si>
  <si>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</si>
  <si>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</si>
  <si>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</si>
  <si>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</si>
  <si>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</si>
  <si>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</si>
  <si>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</si>
  <si>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</si>
  <si>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</si>
  <si>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</si>
  <si>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</si>
  <si>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</si>
  <si>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</si>
  <si>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</si>
  <si>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</si>
  <si>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</si>
  <si>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</si>
  <si>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</si>
  <si>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</si>
  <si>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</si>
  <si>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</si>
  <si>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</si>
  <si>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</si>
  <si>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</si>
  <si>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</si>
  <si>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</si>
  <si>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</si>
  <si>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</si>
  <si>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</si>
  <si>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</si>
  <si>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</si>
  <si>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</si>
  <si>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</si>
  <si>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</si>
  <si>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</si>
  <si>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</si>
  <si>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</si>
  <si>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</si>
  <si>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</si>
  <si>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</si>
  <si>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</si>
  <si>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</si>
  <si>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</si>
  <si>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</si>
  <si>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</si>
  <si>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</si>
  <si>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</si>
  <si>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</si>
  <si>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</si>
  <si>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</si>
  <si>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</si>
  <si>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</si>
  <si>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</si>
  <si>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</si>
  <si>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</si>
  <si>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</si>
  <si>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</si>
  <si>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</si>
  <si>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</si>
  <si>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</si>
  <si>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</si>
  <si>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</si>
  <si>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</si>
  <si>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</si>
  <si>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</si>
  <si>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</si>
  <si>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</si>
  <si>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</si>
  <si>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</si>
  <si>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</si>
  <si>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</si>
  <si>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</si>
  <si>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</si>
  <si>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</si>
  <si>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</si>
  <si>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</si>
  <si>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</si>
  <si>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</si>
  <si>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</si>
  <si>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</si>
  <si>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</si>
  <si>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</si>
  <si>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</si>
  <si>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</si>
  <si>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</si>
  <si>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</si>
  <si>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</si>
  <si>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</si>
  <si>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</si>
  <si>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</si>
  <si>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</si>
  <si>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</si>
  <si>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</si>
  <si>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</si>
  <si>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</si>
  <si>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</si>
  <si>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</si>
  <si>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</si>
  <si>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</si>
  <si>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</si>
  <si>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</si>
  <si>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</si>
  <si>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</si>
  <si>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</si>
  <si>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</si>
  <si>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</si>
  <si>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</si>
  <si>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</si>
  <si>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</si>
  <si>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</si>
  <si>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</si>
  <si>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</si>
  <si>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</si>
  <si>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</si>
  <si>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</si>
  <si>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</si>
  <si>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</si>
  <si>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</si>
  <si>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</si>
  <si>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</si>
  <si>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</si>
  <si>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</si>
  <si>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</si>
  <si>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</si>
  <si>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</si>
  <si>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</si>
  <si>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</si>
  <si>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</si>
  <si>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</si>
  <si>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</si>
  <si>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</si>
  <si>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</si>
  <si>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</si>
  <si>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</si>
  <si>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</si>
  <si>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</si>
  <si>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</si>
  <si>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</si>
  <si>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</si>
  <si>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</si>
  <si>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</si>
  <si>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</si>
  <si>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</si>
  <si>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</si>
  <si>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</si>
  <si>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</si>
  <si>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</si>
  <si>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</si>
  <si>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</si>
  <si>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</si>
  <si>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</si>
  <si>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</si>
  <si>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</si>
  <si>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</si>
  <si>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</si>
  <si>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</si>
  <si>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</si>
  <si>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</si>
  <si>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</si>
  <si>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</si>
  <si>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</si>
  <si>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</si>
  <si>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</si>
  <si>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</si>
  <si>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</si>
  <si>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</si>
  <si>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</si>
  <si>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</si>
  <si>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</si>
  <si>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</si>
  <si>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</si>
  <si>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</si>
  <si>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</si>
  <si>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</si>
  <si>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</si>
  <si>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</si>
  <si>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</si>
  <si>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</si>
  <si>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</si>
  <si>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</si>
  <si>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</si>
  <si>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</si>
  <si>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</si>
  <si>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</si>
  <si>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</si>
  <si>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</si>
  <si>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</si>
  <si>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</si>
  <si>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</si>
  <si>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</si>
  <si>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</si>
  <si>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</si>
  <si>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</si>
  <si>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</si>
  <si>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</si>
  <si>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</si>
  <si>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</si>
  <si>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</si>
  <si>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</si>
  <si>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</si>
  <si>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</si>
  <si>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</si>
  <si>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</si>
  <si>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</si>
  <si>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</si>
  <si>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</si>
  <si>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</si>
  <si>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</si>
  <si>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</si>
  <si>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</si>
  <si>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</si>
  <si>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</si>
  <si>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</si>
  <si>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</si>
  <si>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</si>
  <si>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</si>
  <si>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</si>
  <si>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</si>
  <si>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</si>
  <si>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</si>
  <si>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</si>
  <si>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</si>
  <si>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</si>
  <si>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</si>
  <si>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</si>
  <si>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</si>
  <si>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</si>
  <si>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</si>
  <si>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</si>
  <si>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</si>
  <si>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</si>
  <si>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</si>
  <si>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</si>
  <si>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</si>
  <si>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</si>
  <si>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</si>
  <si>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</si>
  <si>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</si>
  <si>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</si>
  <si>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</si>
  <si>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</si>
  <si>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</si>
  <si>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</si>
  <si>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</si>
  <si>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</si>
  <si>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</si>
  <si>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</si>
  <si>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</si>
  <si>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</si>
  <si>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</si>
  <si>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</si>
  <si>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</si>
  <si>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</si>
  <si>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</si>
  <si>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</si>
  <si>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</si>
  <si>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</si>
  <si>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</si>
  <si>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</si>
  <si>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</si>
  <si>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</si>
  <si>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</si>
  <si>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</si>
  <si>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</si>
  <si>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</si>
  <si>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</si>
  <si>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</si>
  <si>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</si>
  <si>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</si>
  <si>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</si>
  <si>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</si>
  <si>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</si>
  <si>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</si>
  <si>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</si>
  <si>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</si>
  <si>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</si>
  <si>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</si>
  <si>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</si>
  <si>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</si>
  <si>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</si>
  <si>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</si>
  <si>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</si>
  <si>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</si>
  <si>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</si>
  <si>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</si>
  <si>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</si>
  <si>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</si>
  <si>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</si>
  <si>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</si>
  <si>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</si>
  <si>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</si>
  <si>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</si>
  <si>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</si>
  <si>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</si>
  <si>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</si>
  <si>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</si>
  <si>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</si>
  <si>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</si>
  <si>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</si>
  <si>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</si>
  <si>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</si>
  <si>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</si>
  <si>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</si>
  <si>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</si>
  <si>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</si>
  <si>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</si>
  <si>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</si>
  <si>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</si>
  <si>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</si>
  <si>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</si>
  <si>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</si>
  <si>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</si>
  <si>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</si>
  <si>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</si>
  <si>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</si>
  <si>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</si>
  <si>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</si>
  <si>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</si>
  <si>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</si>
  <si>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</si>
  <si>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</si>
  <si>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</si>
  <si>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</si>
  <si>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</si>
  <si>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</si>
  <si>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</si>
  <si>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</si>
  <si>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</si>
  <si>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</si>
  <si>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</si>
  <si>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</si>
  <si>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</si>
  <si>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</si>
  <si>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</si>
  <si>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</si>
  <si>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</si>
  <si>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</si>
  <si>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</si>
  <si>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</si>
  <si>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</si>
  <si>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</si>
  <si>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</si>
  <si>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</si>
  <si>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</si>
  <si>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</si>
  <si>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</si>
  <si>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</si>
  <si>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</si>
  <si>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</si>
  <si>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</si>
  <si>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</si>
  <si>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</si>
  <si>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</si>
  <si>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</si>
  <si>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</si>
  <si>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</si>
  <si>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</si>
  <si>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</si>
  <si>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</si>
  <si>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</si>
  <si>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</si>
  <si>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</si>
  <si>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</si>
  <si>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</si>
  <si>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</si>
  <si>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</si>
  <si>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</si>
  <si>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</si>
  <si>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</si>
  <si>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</si>
  <si>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</si>
  <si>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</si>
  <si>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</si>
  <si>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</si>
  <si>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</si>
  <si>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</si>
  <si>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</si>
  <si>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</si>
  <si>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</si>
  <si>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</si>
  <si>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</si>
  <si>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</si>
  <si>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</si>
  <si>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</si>
  <si>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</si>
  <si>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</si>
  <si>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</si>
  <si>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</si>
  <si>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</si>
  <si>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</si>
  <si>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</si>
  <si>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</si>
  <si>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</si>
  <si>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</si>
  <si>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</si>
  <si>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</si>
  <si>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</si>
  <si>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</si>
  <si>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</si>
  <si>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</si>
  <si>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</si>
  <si>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</si>
  <si>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</si>
  <si>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</si>
  <si>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</si>
  <si>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</si>
  <si>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</si>
  <si>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</si>
  <si>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</si>
  <si>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</si>
  <si>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</si>
  <si>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</si>
  <si>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</si>
  <si>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</si>
  <si>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</si>
  <si>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</si>
  <si>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</si>
  <si>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</si>
  <si>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</si>
  <si>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</si>
  <si>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</si>
  <si>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</si>
  <si>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</si>
  <si>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</si>
  <si>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</si>
  <si>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</si>
  <si>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</si>
  <si>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</si>
  <si>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</si>
  <si>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</si>
  <si>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</si>
  <si>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</si>
  <si>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</si>
  <si>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</si>
  <si>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</si>
  <si>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</si>
  <si>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Gewerbliche Betriebe nach Kategorien (Stichtag: 31. 8.)</t>
  </si>
  <si>
    <t>Betten-Auslastung in gew. Betr. nach Kategorien (Stichtag: 31. 8.)</t>
  </si>
  <si>
    <t>Quelle: Statistik Austria, eigene Berechnungen JR - POLICIES</t>
  </si>
  <si>
    <t>Quelle: HVSV; eigene Berechnungen JR - POLICIES</t>
  </si>
  <si>
    <t>Quelle: JR - POLICIES (Rohdaten: HVSV)</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</si>
  <si>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</si>
  <si>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</si>
  <si>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</si>
  <si>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</si>
  <si>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</si>
  <si>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</si>
  <si>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</si>
  <si>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</si>
  <si>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</si>
  <si>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</si>
  <si>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</si>
  <si>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</si>
  <si>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</si>
  <si>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</si>
  <si>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</si>
  <si>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</si>
  <si>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</si>
  <si>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</si>
  <si>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</si>
  <si>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</si>
  <si>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</si>
  <si>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</si>
  <si>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</si>
  <si>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</si>
  <si>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</si>
  <si>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</si>
  <si>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</si>
  <si>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</si>
  <si>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</si>
  <si>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</si>
  <si>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</si>
  <si>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</si>
  <si>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</si>
  <si>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</si>
  <si>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</si>
  <si>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</si>
  <si>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</si>
  <si>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</si>
  <si>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</si>
  <si>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</si>
  <si>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</si>
  <si>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</si>
  <si>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</si>
  <si>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</si>
  <si>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</si>
  <si>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</si>
  <si>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</si>
  <si>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</si>
  <si>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</si>
  <si>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</si>
  <si>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</si>
  <si>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</si>
  <si>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</si>
  <si>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</si>
  <si>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</si>
  <si>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</si>
  <si>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</si>
  <si>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</si>
  <si>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</si>
  <si>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</si>
  <si>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</si>
  <si>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</si>
  <si>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</si>
  <si>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</si>
  <si>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</si>
  <si>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</si>
  <si>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</si>
  <si>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</si>
  <si>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</si>
  <si>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</si>
  <si>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</si>
  <si>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</si>
  <si>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Nächtigungen, Nächtigungen nach Herkunft, Nächtigungen in gewerbl. Betrieben, Nächtigungen nach Fremdenverkehrsjahr, Nächtigungsdichte, Aufenthaltsdauer, gewerbl. Betriebe nach Kategorien, Betten in gewerbl. Betrieben nach Kategorien, Vollbelegungstage in gewerbl. Betrieben nach Kategorien</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</si>
  <si>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</si>
  <si>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</si>
  <si>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</si>
  <si>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</si>
  <si>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</si>
  <si>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</si>
  <si>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</si>
  <si>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</si>
  <si>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</si>
  <si>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</si>
  <si>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</si>
  <si>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</si>
  <si>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2020*</t>
  </si>
  <si>
    <t>Datenstand: April 2021</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</si>
  <si>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</si>
  <si>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</si>
  <si>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</si>
  <si>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</si>
  <si>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</si>
  <si>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</si>
  <si>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</si>
  <si>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2016 = 100</t>
  </si>
  <si>
    <t>Bevölkerungsentwicklung 2016/2020</t>
  </si>
  <si>
    <t>Wanderungsbilanz 2015-2019</t>
  </si>
  <si>
    <t>Unselbstständig Beschäftigte nach höchster abgeschlossener Ausbildung 2018</t>
  </si>
  <si>
    <t>Anteilsveränderung 2014/2018 in %-Punkten</t>
  </si>
  <si>
    <t>Entwicklung der unselbstständig Beschäftigten 2016-2020</t>
  </si>
  <si>
    <t>Geringfügig Beschäftigte pro 1.000 unselbstständig Beschäftigte 2016-2020</t>
  </si>
  <si>
    <t>Entwicklung des Anteils geringfügig beschäftigter Frauen 2016-2020</t>
  </si>
  <si>
    <t>Geringfügig beschäftigte Frauen pro 1.000 unselbstständig beschäftigte Frauen 2016-2020</t>
  </si>
  <si>
    <t>keine AMS-Sonderregion</t>
  </si>
  <si>
    <t>Arbeitslosenquote 2016-2020</t>
  </si>
  <si>
    <t>Soziale Struktur der Arbeitslosen 2020</t>
  </si>
  <si>
    <t>Anteil arbeitsloser Frauen 2016-2020</t>
  </si>
  <si>
    <t>Anteil jugendlicher Arbeitsloser 2016-2020</t>
  </si>
  <si>
    <t>Anteil älterer Arbeitsloser 2016-2020</t>
  </si>
  <si>
    <t>Anteil der Langzeitarbeitslosen 2016-2020</t>
  </si>
  <si>
    <t>Beschäftigte nach Betriebsgrößenklassen 2020</t>
  </si>
  <si>
    <t>Anteilsveränderung 2016/2020</t>
  </si>
  <si>
    <t>Betriebsdynamik 2020</t>
  </si>
  <si>
    <t>Unselbstständig Beschäftigte 2020 - Bezirk Weiz (B617)</t>
  </si>
  <si>
    <t>Strukturwandel 2020</t>
  </si>
  <si>
    <t>Beschäftigungsanteile 2020 minus 2016, in %-Punkten</t>
  </si>
  <si>
    <t>Beschäftigungsanteile 2020</t>
  </si>
  <si>
    <t>Bruttomedianeinkommen 2015-2019</t>
  </si>
  <si>
    <t>Entwicklung der Tourismusnächtigungen 2016-2020</t>
  </si>
  <si>
    <t>Vollbelegungstage in gewerblichen Betrieben 2020</t>
  </si>
  <si>
    <t>Veränderung seit 2016 in %</t>
  </si>
  <si>
    <t>Entwicklung der Tourismusnächtigungen - Ausländer 2016-2020</t>
  </si>
  <si>
    <t>Entwicklung der Tourismusnächtigungen - Inländer 2016-2020</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</si>
  <si>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</si>
  <si>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</si>
  <si>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</si>
  <si>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</si>
  <si>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</si>
  <si>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2020</t>
  </si>
  <si>
    <t>Frauen in%</t>
  </si>
  <si>
    <t>Männer in%</t>
  </si>
  <si>
    <t>Gesamt in%</t>
  </si>
  <si>
    <t>Index: 2020=100</t>
  </si>
  <si>
    <t>Bevölkerungsprognose 2020/2030</t>
  </si>
  <si>
    <t>keine</t>
  </si>
  <si>
    <t>2020</t>
  </si>
  <si>
    <t>Quellen: AMS, eigene Berechnungen JOANNEUM RESEARCH</t>
  </si>
  <si>
    <t>Bezirk Weiz (B617)</t>
  </si>
  <si>
    <t>Monatliches Bruttomedianeinkommen 2019, in €</t>
  </si>
  <si>
    <t xml:space="preserve">   Jährliche Entwicklung 2015 bis 2019, in %</t>
  </si>
  <si>
    <t xml:space="preserve">   Index Bruttomedianeinkommen (Österreich 2015=100)</t>
  </si>
  <si>
    <t xml:space="preserve">   Veränderung seit 2015, in Index-Punkten</t>
  </si>
  <si>
    <t>Bruttomedianeinkommen Frauen 2019, in €</t>
  </si>
  <si>
    <t>Bruttomedianeinkommen Männer 2019, in €</t>
  </si>
  <si>
    <t>20 % verdienten 2019 weniger als … €</t>
  </si>
  <si>
    <t>20 % verdienten 2019 mehr als … €</t>
  </si>
  <si>
    <t>Steuerkraft-Kopfquote 2019, in €</t>
  </si>
  <si>
    <t>n.a.</t>
  </si>
  <si>
    <t>Nächtigungen 2020, im Kalenderjahr</t>
  </si>
  <si>
    <t xml:space="preserve">   Veränderung seit 2016, absolut</t>
  </si>
  <si>
    <t xml:space="preserve">   Jährliche Entwicklung 2016 bis 2020, in %</t>
  </si>
  <si>
    <t>Anteil an den Österreich-Nächtigungen</t>
  </si>
  <si>
    <t xml:space="preserve">   Veränderung seit 2016, in %-Punkten</t>
  </si>
  <si>
    <t>Nächtigungen von Ausländern 2020, im Kalenderjahr</t>
  </si>
  <si>
    <t xml:space="preserve">   Anteil der Nächtigungen von Ausländern 2020, in %</t>
  </si>
  <si>
    <t>Nächtigungen von Inländern 2020, im Kalenderjahr</t>
  </si>
  <si>
    <t>Nächtigungen 2020 in gewerblichen Betrieben</t>
  </si>
  <si>
    <t>davon:   … in 5/4-Stern-Betrieben 2020</t>
  </si>
  <si>
    <t>...in 3-Stern-Betrieben 2020</t>
  </si>
  <si>
    <t>...in 2/1-Stern-Betrieben 2020</t>
  </si>
  <si>
    <t>Nächtigungen in der Wintersaison 2019/2020 (1.11. - 30.4.)</t>
  </si>
  <si>
    <t xml:space="preserve">   Jährliche Entwicklung 2015/2016 bis 2019/2020, in %</t>
  </si>
  <si>
    <t xml:space="preserve">   Anteil der Nächtigungen in der Wintersaison 2019/2020, in %</t>
  </si>
  <si>
    <t xml:space="preserve">   Veränderung seit 2015/2016, in %-Punkten</t>
  </si>
  <si>
    <t>Nächtigungen in der Sommersaison 2020 (1.5. - 31.10.)</t>
  </si>
  <si>
    <t>Nächtigungsdichte 2020, gesamt</t>
  </si>
  <si>
    <t xml:space="preserve">   …davon im Winterhalbjahr (1.11 - 30.4.)</t>
  </si>
  <si>
    <t xml:space="preserve">   …davon im Sommerhalbjahr (1.5. - 31.10.)</t>
  </si>
  <si>
    <t>Aufenthaltsdauer 2020, gesamt</t>
  </si>
  <si>
    <t xml:space="preserve">   Veränderung seit 2016</t>
  </si>
  <si>
    <t xml:space="preserve">   ...Aufenthaltsdauer 2020, Winterhalbjahr (1.11 - 30.4.)</t>
  </si>
  <si>
    <t xml:space="preserve">   ...Aufenthaltsdauer 2020, Sommerhalbjahr (1.5. - 31.10.)</t>
  </si>
  <si>
    <t>Gewerbliche Betriebe 2020</t>
  </si>
  <si>
    <t xml:space="preserve">   Veränderung seit 2016, in %</t>
  </si>
  <si>
    <t>davon:      ...5/4-Stern-Betriebe 2020</t>
  </si>
  <si>
    <t>...3-Stern-Betriebe 2020</t>
  </si>
  <si>
    <t>...2/1-Stern-Betriebe 2020</t>
  </si>
  <si>
    <t>Betten in gewerblichen Betrieben 2020</t>
  </si>
  <si>
    <t>davon:      ...in 5/4-Stern-Betrieben 2020</t>
  </si>
  <si>
    <t>Ø Jährliche Entwicklung 2016 bis 2020, in %</t>
  </si>
  <si>
    <t>Strukturwandel 2020: Veränderung gegenüber 2016, in %-Punkten</t>
  </si>
  <si>
    <t>Beschäftigungsanteil 2020 – Beschäftigungsanteil 2016</t>
  </si>
  <si>
    <t>Wirtschaftsstruktur 2020 - absolut</t>
  </si>
  <si>
    <t>Wirtschaftsstruktur 2020 - anteilig</t>
  </si>
  <si>
    <t>Neugründungen (aktive Kammermitglieder) 2020*</t>
  </si>
  <si>
    <t>Veränderung gegenüber 2019, absolut</t>
  </si>
  <si>
    <t>Veränderung gegenüber 2019, in %</t>
  </si>
  <si>
    <t>Ø Neugründungen 2016 bis 2019, absolut</t>
  </si>
  <si>
    <t>Gründungsintensität: Neugründungen 2020*, in % des Bestandes 2019 (Mehrfachzählung)</t>
  </si>
  <si>
    <t>Gründungsintensität: Neugründungen 2020*, in % des Bestandes 2019 (Einfachzählung)</t>
  </si>
  <si>
    <t>n.v.</t>
  </si>
  <si>
    <t>Quelle: Wirtschaftskammer Österreich, Wirtschaftskammer Steiermark; eigene Berechnungen JR - POLICIES. *vorläufige Werte.</t>
  </si>
  <si>
    <t>Arbeitgeberbetriebe 2020</t>
  </si>
  <si>
    <t>Anteil an den Österreich-Arbeitgeberbetrieben 2020</t>
  </si>
  <si>
    <t>Anteil der unselbstständig Beschäftigten 2020, in %</t>
  </si>
  <si>
    <t>Veränderung seit 2016, in %-Punkten</t>
  </si>
  <si>
    <t>Über alle Betriebsgrößenklassen 2020</t>
  </si>
  <si>
    <t>Veränderung seit 2016, in %</t>
  </si>
  <si>
    <t>Arbeitslose 2020</t>
  </si>
  <si>
    <t>Anteil an der Österreich-Arbeitslosigkeit</t>
  </si>
  <si>
    <t>Personen in Schulung 2020</t>
  </si>
  <si>
    <t xml:space="preserve">   Anteil der Personen in Schulung 2020, in %</t>
  </si>
  <si>
    <t>Anteil an Österreich - Personen in Schulung</t>
  </si>
  <si>
    <t>Arbeitslose Frauen 2020</t>
  </si>
  <si>
    <t xml:space="preserve">   Anteil arbeitsloser Frauen 2020, in %</t>
  </si>
  <si>
    <t>Arbeitslose Männer 2020</t>
  </si>
  <si>
    <t xml:space="preserve">   Anteil arbeitsloser Männer 2020, in %</t>
  </si>
  <si>
    <t>Jugendliche Arbeitslose (bis 25 Jahre) 2020</t>
  </si>
  <si>
    <t xml:space="preserve">   Anteil jugendlicher Arbeitsloser 2020, in %</t>
  </si>
  <si>
    <t>Ältere Arbeitslose (ab 50 Jahre) 2020</t>
  </si>
  <si>
    <t xml:space="preserve">   Anteil älterer Arbeitsloser 2020, in %</t>
  </si>
  <si>
    <t>Langzeitarbeitslose (länger als 1 Jahr arbeitslos) 2020</t>
  </si>
  <si>
    <t xml:space="preserve">   Anteil der Langzeitarbeitslosen 2020, in %</t>
  </si>
  <si>
    <t>Langzeitbeschäftigungslose 2020</t>
  </si>
  <si>
    <t xml:space="preserve">   Anteil der Langzeitbeschäftigungslosen 2020, in %</t>
  </si>
  <si>
    <t>Universität/Hochschule/Akademie 2020</t>
  </si>
  <si>
    <t xml:space="preserve">   Anteil Universität/Hochschule/Akademie 2020, in %</t>
  </si>
  <si>
    <t>Höhere Schule mit Matura 2020</t>
  </si>
  <si>
    <t xml:space="preserve">   Anteil Höhere Schule mit Matura 2020, in %</t>
  </si>
  <si>
    <t>Fachschule ohne Matura 2020</t>
  </si>
  <si>
    <t xml:space="preserve">   Anteil Fachschule ohne Matura 2020, in %</t>
  </si>
  <si>
    <t>Lehrabschluss/Meisterprüfung 2020</t>
  </si>
  <si>
    <t xml:space="preserve">   Anteil Lehrabschluss/Meisterprüfung 2020, in %</t>
  </si>
  <si>
    <t>Pflichtschule 2020</t>
  </si>
  <si>
    <t xml:space="preserve">   Anteil Pflichtschule 2020, in %</t>
  </si>
  <si>
    <t>ohne/unbekannter Schulabschluss 2020</t>
  </si>
  <si>
    <t xml:space="preserve">   Anteil ohne/unbekannter Schulabschluss 2020, in %</t>
  </si>
  <si>
    <t>Arbeitslosenquote 2020</t>
  </si>
  <si>
    <t>Frauen-Arbeitslosenquote 2020</t>
  </si>
  <si>
    <t>Männer-Arbeitslosenquote 2020</t>
  </si>
  <si>
    <t>Quellen: AMS, eigene Berechnungen JR - POLICIES</t>
  </si>
  <si>
    <t>Unselbstständig Beschäftigte 2020</t>
  </si>
  <si>
    <t>Anteil an der Österreich-Beschäftigung 2020</t>
  </si>
  <si>
    <t>Unselbstständig beschäftigte Frauen 2020</t>
  </si>
  <si>
    <t xml:space="preserve">   Anteil unselbstständig beschäftigte Frauen 2020, in %</t>
  </si>
  <si>
    <t>Geringfügig Beschäftigte 2020</t>
  </si>
  <si>
    <t>Geringf. Beschäftigte pro 1.000 unselbstständig Beschäftigte 2020</t>
  </si>
  <si>
    <t>Geringfügig beschäftigte Frauen 2020</t>
  </si>
  <si>
    <t xml:space="preserve">   Anteil geringfügig beschäftigter Frauen 2020, in %</t>
  </si>
  <si>
    <t>Geringf. besch. Frauen pro 1.000 unselbst. besch. Frauen 2020</t>
  </si>
  <si>
    <t>Lehrlinge 2020</t>
  </si>
  <si>
    <t>Betriebe mit Lehrlingsausbildung 2020</t>
  </si>
  <si>
    <t>Bevölkerung 2020 (Stichtag 1.1.)</t>
  </si>
  <si>
    <t>Anteil an der Österreich-Bevölkerung 2020</t>
  </si>
  <si>
    <t>Weibliche Bevölkerung 2020</t>
  </si>
  <si>
    <t>Frauenanteil an der Gesamtbevölkerung 2020</t>
  </si>
  <si>
    <t>Jugendliche Bevölkerung (bis 24 Jahre) 2020</t>
  </si>
  <si>
    <t>Jugendanteil an der Gesamtbevölkerung 2020</t>
  </si>
  <si>
    <t>Frauen im Erwerbsalter (15 bis 64 Jahre) 2020</t>
  </si>
  <si>
    <t>Anteil der Frauen im Erwerbsalter an der Gesamtbevölkerung 2020</t>
  </si>
  <si>
    <t>Männer im Erwerbsalter (15 bis 64 Jahre) 2020</t>
  </si>
  <si>
    <t>Anteil der Männer im Erwerbsalter an der Gesamtbevölkerung 2020</t>
  </si>
  <si>
    <t>Geburtenziffer 2019 (je 1.000 Einwohner)</t>
  </si>
  <si>
    <t xml:space="preserve">   Veränderung seit 2015, absolut</t>
  </si>
  <si>
    <t>Sterbeziffer 2019 (je 1.000 Einwohner)</t>
  </si>
  <si>
    <t>Geburtenbilanz, Periode 2015-2019</t>
  </si>
  <si>
    <t>Wanderungsbilanz, Periode 2015-2019</t>
  </si>
  <si>
    <t>Wanderungsrate in ‰ der Bevölkerung, Periode 2015-2019</t>
  </si>
  <si>
    <t>Prognostizierte Bevölkerung 2030</t>
  </si>
  <si>
    <t xml:space="preserve">   Veränderung gegenüber 2020, absolut</t>
  </si>
  <si>
    <t xml:space="preserve">   Veränderung gegenüber 2020, in %</t>
  </si>
  <si>
    <t>Einwohner je km² 2020</t>
  </si>
  <si>
    <t>Einwohner je km² Dauersiedlungsraum 2020</t>
  </si>
  <si>
    <t>Im Auftrag von Land Steiermark (A12), Arbeiterkammer Steiermark (AK), Industriellenvereinigung Steiermark (IV), Stadt Graz und Wirtschaftskammer Steiermark (WK) werden in diesem Regionsprofil umfassende statistische Informationen über die wirtschaftliche Entwicklung des Bezirks Weiz (B617)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</si>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</sst>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2016/2020</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Graphiken'!$D$2</c:f>
              <c:numCache>
                <c:formatCode>#,#00</c:formatCode>
                <c:ptCount val="1"/>
                <c:pt idx="0">
                  <c:v>102.3</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Graphiken'!$D$3</c:f>
              <c:numCache>
                <c:formatCode>#,#00</c:formatCode>
                <c:ptCount val="1"/>
                <c:pt idx="0">
                  <c:v>101.2</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2020</c:v>
                </c:pt>
              </c:numCache>
            </c:numRef>
          </c:cat>
          <c:val>
            <c:numRef>
              <c:f>'Werte für Graphiken'!$D$4</c:f>
              <c:numCache>
                <c:formatCode>#,#00</c:formatCode>
                <c:ptCount val="1"/>
                <c:pt idx="0">
                  <c:v>101.7</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2020</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45.325274204848661</c:v>
                </c:pt>
                <c:pt idx="1">
                  <c:v>10.607632574046905</c:v>
                </c:pt>
                <c:pt idx="2">
                  <c:v>30.822016458393854</c:v>
                </c:pt>
                <c:pt idx="3">
                  <c:v>15.122095308308047</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45.075243680991839</c:v>
                </c:pt>
                <c:pt idx="1">
                  <c:v>10.993300077226523</c:v>
                </c:pt>
                <c:pt idx="2">
                  <c:v>32.280687107344868</c:v>
                </c:pt>
                <c:pt idx="3">
                  <c:v>13.717100457097537</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46.411056620597414</c:v>
                </c:pt>
                <c:pt idx="1">
                  <c:v>13.553276861346411</c:v>
                </c:pt>
                <c:pt idx="2">
                  <c:v>30.940704413731606</c:v>
                </c:pt>
                <c:pt idx="3">
                  <c:v>4.2353990191707531</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Graphiken'!$D$30:$H$30</c:f>
              <c:numCache>
                <c:formatCode>#,#00</c:formatCode>
                <c:ptCount val="5"/>
                <c:pt idx="0">
                  <c:v>10.6</c:v>
                </c:pt>
                <c:pt idx="1">
                  <c:v>10</c:v>
                </c:pt>
                <c:pt idx="2">
                  <c:v>10.4</c:v>
                </c:pt>
                <c:pt idx="3">
                  <c:v>11.1</c:v>
                </c:pt>
                <c:pt idx="4">
                  <c:v>12.4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Graphiken'!$D$31:$H$31</c:f>
              <c:numCache>
                <c:formatCode>#,#00</c:formatCode>
                <c:ptCount val="5"/>
                <c:pt idx="0">
                  <c:v>11</c:v>
                </c:pt>
                <c:pt idx="1">
                  <c:v>10.8</c:v>
                </c:pt>
                <c:pt idx="2">
                  <c:v>10.7</c:v>
                </c:pt>
                <c:pt idx="3">
                  <c:v>11.3</c:v>
                </c:pt>
                <c:pt idx="4">
                  <c:v>12.7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Graphiken'!$D$32:$H$32</c:f>
              <c:numCache>
                <c:formatCode>#,#00</c:formatCode>
                <c:ptCount val="5"/>
                <c:pt idx="0">
                  <c:v>13.6</c:v>
                </c:pt>
                <c:pt idx="1">
                  <c:v>12.9</c:v>
                </c:pt>
                <c:pt idx="2">
                  <c:v>12.2</c:v>
                </c:pt>
                <c:pt idx="3">
                  <c:v>12.2</c:v>
                </c:pt>
                <c:pt idx="4">
                  <c:v>14.4</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Graphiken'!$D$33:$H$33</c:f>
              <c:numCache>
                <c:formatCode>#,#00</c:formatCode>
                <c:ptCount val="5"/>
                <c:pt idx="0">
                  <c:v>30.8</c:v>
                </c:pt>
                <c:pt idx="1">
                  <c:v>32.6</c:v>
                </c:pt>
                <c:pt idx="2">
                  <c:v>31.2</c:v>
                </c:pt>
                <c:pt idx="3">
                  <c:v>30</c:v>
                </c:pt>
                <c:pt idx="4">
                  <c:v>27.8</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Graphiken'!$D$34:$H$34</c:f>
              <c:numCache>
                <c:formatCode>#,#00</c:formatCode>
                <c:ptCount val="5"/>
                <c:pt idx="0">
                  <c:v>32.299999999999997</c:v>
                </c:pt>
                <c:pt idx="1">
                  <c:v>34</c:v>
                </c:pt>
                <c:pt idx="2">
                  <c:v>32.5</c:v>
                </c:pt>
                <c:pt idx="3">
                  <c:v>31</c:v>
                </c:pt>
                <c:pt idx="4">
                  <c:v>28.2</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Graphiken'!$D$35:$H$35</c:f>
              <c:numCache>
                <c:formatCode>#,#00</c:formatCode>
                <c:ptCount val="5"/>
                <c:pt idx="0">
                  <c:v>30.9</c:v>
                </c:pt>
                <c:pt idx="1">
                  <c:v>34.700000000000003</c:v>
                </c:pt>
                <c:pt idx="2">
                  <c:v>33.799999999999997</c:v>
                </c:pt>
                <c:pt idx="3">
                  <c:v>30.8</c:v>
                </c:pt>
                <c:pt idx="4">
                  <c:v>28.8</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Graphiken'!$D$36:$H$36</c:f>
              <c:numCache>
                <c:formatCode>#,#00</c:formatCode>
                <c:ptCount val="5"/>
                <c:pt idx="0">
                  <c:v>15.1</c:v>
                </c:pt>
                <c:pt idx="1">
                  <c:v>15.9</c:v>
                </c:pt>
                <c:pt idx="2">
                  <c:v>16.2</c:v>
                </c:pt>
                <c:pt idx="3">
                  <c:v>17.2</c:v>
                </c:pt>
                <c:pt idx="4">
                  <c:v>15.5</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Graphiken'!$D$37:$H$37</c:f>
              <c:numCache>
                <c:formatCode>#,#00</c:formatCode>
                <c:ptCount val="5"/>
                <c:pt idx="0">
                  <c:v>13.7</c:v>
                </c:pt>
                <c:pt idx="1">
                  <c:v>14.1</c:v>
                </c:pt>
                <c:pt idx="2">
                  <c:v>15.4</c:v>
                </c:pt>
                <c:pt idx="3">
                  <c:v>17.8</c:v>
                </c:pt>
                <c:pt idx="4">
                  <c:v>15.8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Graphiken'!$D$38:$H$38</c:f>
              <c:numCache>
                <c:formatCode>#,#00</c:formatCode>
                <c:ptCount val="5"/>
                <c:pt idx="0">
                  <c:v>4.2</c:v>
                </c:pt>
                <c:pt idx="1">
                  <c:v>4.3</c:v>
                </c:pt>
                <c:pt idx="2">
                  <c:v>6.2</c:v>
                </c:pt>
                <c:pt idx="3">
                  <c:v>7.6</c:v>
                </c:pt>
                <c:pt idx="4">
                  <c:v>5.5</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Graphiken'!$D$27:$H$27</c:f>
              <c:numCache>
                <c:formatCode>#,#00</c:formatCode>
                <c:ptCount val="5"/>
                <c:pt idx="0">
                  <c:v>45.3</c:v>
                </c:pt>
                <c:pt idx="1">
                  <c:v>44.7</c:v>
                </c:pt>
                <c:pt idx="2">
                  <c:v>44</c:v>
                </c:pt>
                <c:pt idx="3">
                  <c:v>43.3</c:v>
                </c:pt>
                <c:pt idx="4">
                  <c:v>42.8</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2020</c:v>
                </c:pt>
                <c:pt idx="1">
                  <c:v>2019</c:v>
                </c:pt>
                <c:pt idx="2">
                  <c:v>2018</c:v>
                </c:pt>
                <c:pt idx="3">
                  <c:v>2017</c:v>
                </c:pt>
                <c:pt idx="4">
                  <c:v>2016</c:v>
                </c:pt>
              </c:numCache>
            </c:numRef>
          </c:cat>
          <c:val>
            <c:numRef>
              <c:f>'Werte für Graphiken'!$D$28:$H$28</c:f>
              <c:numCache>
                <c:formatCode>#,#00</c:formatCode>
                <c:ptCount val="5"/>
                <c:pt idx="0">
                  <c:v>45.1</c:v>
                </c:pt>
                <c:pt idx="1">
                  <c:v>43.9</c:v>
                </c:pt>
                <c:pt idx="2">
                  <c:v>43.3</c:v>
                </c:pt>
                <c:pt idx="3">
                  <c:v>42.9</c:v>
                </c:pt>
                <c:pt idx="4">
                  <c:v>42.1</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Graphiken'!$D$29:$H$29</c:f>
              <c:numCache>
                <c:formatCode>#,#00</c:formatCode>
                <c:ptCount val="5"/>
                <c:pt idx="0">
                  <c:v>46.4</c:v>
                </c:pt>
                <c:pt idx="1">
                  <c:v>42.1</c:v>
                </c:pt>
                <c:pt idx="2">
                  <c:v>40.5</c:v>
                </c:pt>
                <c:pt idx="3">
                  <c:v>41.8</c:v>
                </c:pt>
                <c:pt idx="4">
                  <c:v>40.9</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2020</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15.439418606030571</c:v>
                </c:pt>
                <c:pt idx="1">
                  <c:v>21.18350539965337</c:v>
                </c:pt>
                <c:pt idx="2">
                  <c:v>21.858941950284787</c:v>
                </c:pt>
                <c:pt idx="3">
                  <c:v>41.518145478559845</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14.827247292753459</c:v>
                </c:pt>
                <c:pt idx="1">
                  <c:v>21.457587791702945</c:v>
                </c:pt>
                <c:pt idx="2">
                  <c:v>21.79613768008652</c:v>
                </c:pt>
                <c:pt idx="3">
                  <c:v>41.919108871095695</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14.292646616720219</c:v>
                </c:pt>
                <c:pt idx="1">
                  <c:v>21.945287305300504</c:v>
                </c:pt>
                <c:pt idx="2">
                  <c:v>27.458624900063811</c:v>
                </c:pt>
                <c:pt idx="3">
                  <c:v>36.304494613902143</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2016/2020</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-0.89812101222143781</c:v>
                </c:pt>
                <c:pt idx="1">
                  <c:v>-0.55937860519908966</c:v>
                </c:pt>
                <c:pt idx="2">
                  <c:v>0.33768100994297967</c:v>
                </c:pt>
                <c:pt idx="3">
                  <c:v>1.1198181455071747</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-0.87478211613413848</c:v>
                </c:pt>
                <c:pt idx="1">
                  <c:v>-0.64822230991833507</c:v>
                </c:pt>
                <c:pt idx="2">
                  <c:v>0.58106131208312561</c:v>
                </c:pt>
                <c:pt idx="3">
                  <c:v>0.94181840108949189</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-1.2995363521092411</c:v>
                </c:pt>
                <c:pt idx="1">
                  <c:v>-0.73356504593040839</c:v>
                </c:pt>
                <c:pt idx="2">
                  <c:v>1.2436237533731678</c:v>
                </c:pt>
                <c:pt idx="3">
                  <c:v>0.79053108065300393</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820</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16276</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17650</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2015-2019</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Demografie!$D$36</c:f>
              <c:numCache>
                <c:formatCode>_-\ #.##00_-;\-\ #.##00_-</c:formatCode>
                <c:ptCount val="1"/>
                <c:pt idx="0">
                  <c:v>6.7707185868206707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Demografie!$C$36</c:f>
              <c:numCache>
                <c:formatCode>_-\ #.##00_-;\-\ #.##00_-</c:formatCode>
                <c:ptCount val="1"/>
                <c:pt idx="0">
                  <c:v>5.1750524401549871</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2015-2019</c:v>
                </c:pt>
              </c:strCache>
            </c:strRef>
          </c:cat>
          <c:val>
            <c:numRef>
              <c:f>Demografie!$B$36</c:f>
              <c:numCache>
                <c:formatCode>_-\ #.##00_-;\-\ #.##00_-</c:formatCode>
                <c:ptCount val="1"/>
                <c:pt idx="0">
                  <c:v>4.1250311155364319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96</c:v>
                </c:pt>
                <c:pt idx="1">
                  <c:v>12028</c:v>
                </c:pt>
                <c:pt idx="2">
                  <c:v>4913</c:v>
                </c:pt>
                <c:pt idx="3">
                  <c:v>1242</c:v>
                </c:pt>
                <c:pt idx="4">
                  <c:v>12</c:v>
                </c:pt>
                <c:pt idx="5">
                  <c:v>620</c:v>
                </c:pt>
                <c:pt idx="6">
                  <c:v>465</c:v>
                </c:pt>
                <c:pt idx="7">
                  <c:v>503</c:v>
                </c:pt>
                <c:pt idx="8">
                  <c:v>107</c:v>
                </c:pt>
                <c:pt idx="9">
                  <c:v>56</c:v>
                </c:pt>
                <c:pt idx="10">
                  <c:v>38</c:v>
                </c:pt>
                <c:pt idx="11">
                  <c:v>351</c:v>
                </c:pt>
                <c:pt idx="12">
                  <c:v>390</c:v>
                </c:pt>
                <c:pt idx="13">
                  <c:v>2281</c:v>
                </c:pt>
                <c:pt idx="14">
                  <c:v>2714</c:v>
                </c:pt>
                <c:pt idx="15">
                  <c:v>1408</c:v>
                </c:pt>
                <c:pt idx="16">
                  <c:v>734</c:v>
                </c:pt>
                <c:pt idx="17">
                  <c:v>1106</c:v>
                </c:pt>
                <c:pt idx="18">
                  <c:v>458</c:v>
                </c:pt>
                <c:pt idx="19">
                  <c:v>3694</c:v>
                </c:pt>
                <c:pt idx="20">
                  <c:v>4864</c:v>
                </c:pt>
                <c:pt idx="21">
                  <c:v>1554</c:v>
                </c:pt>
                <c:pt idx="22">
                  <c:v>1168</c:v>
                </c:pt>
                <c:pt idx="23">
                  <c:v>245</c:v>
                </c:pt>
                <c:pt idx="24">
                  <c:v>502</c:v>
                </c:pt>
                <c:pt idx="25">
                  <c:v>4153</c:v>
                </c:pt>
                <c:pt idx="26">
                  <c:v>1287</c:v>
                </c:pt>
                <c:pt idx="27">
                  <c:v>190</c:v>
                </c:pt>
                <c:pt idx="28">
                  <c:v>352</c:v>
                </c:pt>
                <c:pt idx="29">
                  <c:v>268</c:v>
                </c:pt>
                <c:pt idx="30">
                  <c:v>467</c:v>
                </c:pt>
                <c:pt idx="31">
                  <c:v>94</c:v>
                </c:pt>
                <c:pt idx="32">
                  <c:v>40</c:v>
                </c:pt>
                <c:pt idx="33">
                  <c:v>27</c:v>
                </c:pt>
                <c:pt idx="34">
                  <c:v>39</c:v>
                </c:pt>
                <c:pt idx="35">
                  <c:v>86</c:v>
                </c:pt>
                <c:pt idx="36">
                  <c:v>2290</c:v>
                </c:pt>
                <c:pt idx="37">
                  <c:v>300</c:v>
                </c:pt>
                <c:pt idx="38">
                  <c:v>4577</c:v>
                </c:pt>
                <c:pt idx="39">
                  <c:v>587</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0.14471186737943698</c:v>
                </c:pt>
                <c:pt idx="1">
                  <c:v>1.1404058401861974</c:v>
                </c:pt>
                <c:pt idx="2">
                  <c:v>7.8637737822220277E-3</c:v>
                </c:pt>
                <c:pt idx="3">
                  <c:v>0.11831116935012176</c:v>
                </c:pt>
                <c:pt idx="4">
                  <c:v>4.4540376016280803</c:v>
                </c:pt>
                <c:pt idx="5">
                  <c:v>-0.3360626716143269</c:v>
                </c:pt>
                <c:pt idx="6">
                  <c:v>-0.36999042195835274</c:v>
                </c:pt>
                <c:pt idx="7">
                  <c:v>-0.1906667742194279</c:v>
                </c:pt>
                <c:pt idx="8">
                  <c:v>0.14152134309813924</c:v>
                </c:pt>
                <c:pt idx="9">
                  <c:v>-6.1802765089273848E-2</c:v>
                </c:pt>
                <c:pt idx="10">
                  <c:v>-9.9435072648402234E-2</c:v>
                </c:pt>
                <c:pt idx="11">
                  <c:v>0.12910442607875039</c:v>
                </c:pt>
                <c:pt idx="12">
                  <c:v>-0.22489088576770389</c:v>
                </c:pt>
                <c:pt idx="13">
                  <c:v>-0.67684636943581822</c:v>
                </c:pt>
                <c:pt idx="14">
                  <c:v>-0.68654994789403467</c:v>
                </c:pt>
                <c:pt idx="15">
                  <c:v>-2.215824168808135</c:v>
                </c:pt>
                <c:pt idx="16">
                  <c:v>-1.4071824555335635</c:v>
                </c:pt>
                <c:pt idx="17">
                  <c:v>0.80224772802256972</c:v>
                </c:pt>
                <c:pt idx="18">
                  <c:v>4.6119352365659605</c:v>
                </c:pt>
                <c:pt idx="19">
                  <c:v>0.26832486842075198</c:v>
                </c:pt>
                <c:pt idx="20">
                  <c:v>-0.11137651217596733</c:v>
                </c:pt>
                <c:pt idx="21">
                  <c:v>-1.4798430956385999E-2</c:v>
                </c:pt>
                <c:pt idx="22">
                  <c:v>-1.2849217820330097</c:v>
                </c:pt>
                <c:pt idx="23">
                  <c:v>-0.35576475156512544</c:v>
                </c:pt>
                <c:pt idx="24">
                  <c:v>9.4201402617071217E-2</c:v>
                </c:pt>
                <c:pt idx="25">
                  <c:v>-0.9382675058729486</c:v>
                </c:pt>
                <c:pt idx="26">
                  <c:v>0.63335965551063556</c:v>
                </c:pt>
                <c:pt idx="27">
                  <c:v>-0.18774733640113261</c:v>
                </c:pt>
                <c:pt idx="28">
                  <c:v>0.80973069704485212</c:v>
                </c:pt>
                <c:pt idx="29">
                  <c:v>8.2699085682996554E-2</c:v>
                </c:pt>
                <c:pt idx="30">
                  <c:v>-0.2526296770849612</c:v>
                </c:pt>
                <c:pt idx="31">
                  <c:v>8.5624018154058845E-2</c:v>
                </c:pt>
                <c:pt idx="32">
                  <c:v>-1.753161513331138</c:v>
                </c:pt>
                <c:pt idx="33">
                  <c:v>1.6602068845166897</c:v>
                </c:pt>
                <c:pt idx="34">
                  <c:v>4.2107687846995034E-3</c:v>
                </c:pt>
                <c:pt idx="35">
                  <c:v>-0.38151312886273736</c:v>
                </c:pt>
                <c:pt idx="36">
                  <c:v>0.34386686470917549</c:v>
                </c:pt>
                <c:pt idx="37">
                  <c:v>0.12149380561385226</c:v>
                </c:pt>
                <c:pt idx="38">
                  <c:v>6.6092398539584263E-2</c:v>
                </c:pt>
                <c:pt idx="39">
                  <c:v>-0.74208618013690142</c:v>
                </c:pt>
                <c:pt idx="40">
                  <c:v>0.84760722307417069</c:v>
                </c:pt>
                <c:pt idx="41">
                  <c:v>0.43206866097604291</c:v>
                </c:pt>
                <c:pt idx="42">
                  <c:v>-0.48758082230940047</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0.49820451388110398</c:v>
                </c:pt>
                <c:pt idx="1">
                  <c:v>6.864774408271046E-3</c:v>
                </c:pt>
                <c:pt idx="2">
                  <c:v>0.14958208123389594</c:v>
                </c:pt>
                <c:pt idx="3">
                  <c:v>-1.374930958383402</c:v>
                </c:pt>
                <c:pt idx="4">
                  <c:v>-1.5205461217195406</c:v>
                </c:pt>
                <c:pt idx="5">
                  <c:v>-0.60554643448421075</c:v>
                </c:pt>
                <c:pt idx="6">
                  <c:v>1.376050132043323E-2</c:v>
                </c:pt>
                <c:pt idx="7">
                  <c:v>0.35546483965955478</c:v>
                </c:pt>
                <c:pt idx="8">
                  <c:v>0.45151305306968581</c:v>
                </c:pt>
                <c:pt idx="9">
                  <c:v>0.46641907107663583</c:v>
                </c:pt>
                <c:pt idx="10">
                  <c:v>-0.1768922312488429</c:v>
                </c:pt>
                <c:pt idx="11">
                  <c:v>0.23336219959110918</c:v>
                </c:pt>
                <c:pt idx="12">
                  <c:v>-2.2953236977027447E-3</c:v>
                </c:pt>
                <c:pt idx="13">
                  <c:v>-0.83170160368617863</c:v>
                </c:pt>
                <c:pt idx="14">
                  <c:v>-6.8823958225508797E-2</c:v>
                </c:pt>
                <c:pt idx="15">
                  <c:v>2.0809669213393853</c:v>
                </c:pt>
                <c:pt idx="16">
                  <c:v>-0.45137790784262322</c:v>
                </c:pt>
                <c:pt idx="17">
                  <c:v>1.6174323785482745</c:v>
                </c:pt>
                <c:pt idx="18">
                  <c:v>-2.9282767261699423</c:v>
                </c:pt>
                <c:pt idx="19">
                  <c:v>-0.17091938425603637</c:v>
                </c:pt>
                <c:pt idx="20">
                  <c:v>0.32787866508477848</c:v>
                </c:pt>
                <c:pt idx="21">
                  <c:v>0.8974702120647251</c:v>
                </c:pt>
                <c:pt idx="22">
                  <c:v>-0.50219117633081822</c:v>
                </c:pt>
                <c:pt idx="23">
                  <c:v>-1.2041913887583746</c:v>
                </c:pt>
                <c:pt idx="24">
                  <c:v>7.4186201263417573E-2</c:v>
                </c:pt>
                <c:pt idx="25">
                  <c:v>-1.1493117778238444</c:v>
                </c:pt>
                <c:pt idx="26">
                  <c:v>0.37143334604811029</c:v>
                </c:pt>
                <c:pt idx="27">
                  <c:v>-0.43042611470023528</c:v>
                </c:pt>
                <c:pt idx="28">
                  <c:v>1.8486952730166166</c:v>
                </c:pt>
                <c:pt idx="29">
                  <c:v>0.59160896158154941</c:v>
                </c:pt>
                <c:pt idx="30">
                  <c:v>-0.76850543063691568</c:v>
                </c:pt>
                <c:pt idx="31">
                  <c:v>0.21516812877973734</c:v>
                </c:pt>
                <c:pt idx="32">
                  <c:v>0.86428961366236479</c:v>
                </c:pt>
                <c:pt idx="33">
                  <c:v>-0.53265222470597706</c:v>
                </c:pt>
                <c:pt idx="34">
                  <c:v>-2.6652305056769077E-2</c:v>
                </c:pt>
                <c:pt idx="35">
                  <c:v>-4.55649382756248E-2</c:v>
                </c:pt>
                <c:pt idx="36">
                  <c:v>2.3087723370605384E-2</c:v>
                </c:pt>
                <c:pt idx="37">
                  <c:v>9.3932963807220049E-2</c:v>
                </c:pt>
                <c:pt idx="38">
                  <c:v>-0.27380976451178629</c:v>
                </c:pt>
                <c:pt idx="39">
                  <c:v>0.72428623682844062</c:v>
                </c:pt>
                <c:pt idx="40">
                  <c:v>-0.24631718973894134</c:v>
                </c:pt>
                <c:pt idx="41">
                  <c:v>0.75764083847868946</c:v>
                </c:pt>
                <c:pt idx="42">
                  <c:v>-0.2680263775243823</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2020 minus 2016,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1.7953406335184607E-2</c:v>
                </c:pt>
                <c:pt idx="1">
                  <c:v>0.73130447466047599</c:v>
                </c:pt>
                <c:pt idx="2">
                  <c:v>-5.5942308466060409E-3</c:v>
                </c:pt>
                <c:pt idx="3">
                  <c:v>-0.34652373747469767</c:v>
                </c:pt>
                <c:pt idx="4">
                  <c:v>2.2134549782988344</c:v>
                </c:pt>
                <c:pt idx="5">
                  <c:v>-0.15584853737393622</c:v>
                </c:pt>
                <c:pt idx="6">
                  <c:v>-0.41687101249407088</c:v>
                </c:pt>
                <c:pt idx="7">
                  <c:v>-9.5341098826761672E-2</c:v>
                </c:pt>
                <c:pt idx="8">
                  <c:v>2.2933094081053262E-2</c:v>
                </c:pt>
                <c:pt idx="9">
                  <c:v>-0.11049316508136986</c:v>
                </c:pt>
                <c:pt idx="10">
                  <c:v>-0.35737007224491379</c:v>
                </c:pt>
                <c:pt idx="11">
                  <c:v>6.2617332764367983E-2</c:v>
                </c:pt>
                <c:pt idx="12">
                  <c:v>-0.21686833022256291</c:v>
                </c:pt>
                <c:pt idx="13">
                  <c:v>-0.33029681006786404</c:v>
                </c:pt>
                <c:pt idx="14">
                  <c:v>-0.25070466659779811</c:v>
                </c:pt>
                <c:pt idx="15">
                  <c:v>-0.26086433383868624</c:v>
                </c:pt>
                <c:pt idx="16">
                  <c:v>-0.25808429413003076</c:v>
                </c:pt>
                <c:pt idx="17">
                  <c:v>0.30856674032356501</c:v>
                </c:pt>
                <c:pt idx="18">
                  <c:v>1.9242724325893814</c:v>
                </c:pt>
                <c:pt idx="19">
                  <c:v>-8.9403929170128293E-2</c:v>
                </c:pt>
                <c:pt idx="20">
                  <c:v>-0.16959697721711553</c:v>
                </c:pt>
                <c:pt idx="21">
                  <c:v>0.52182881313090945</c:v>
                </c:pt>
                <c:pt idx="22">
                  <c:v>-0.74925788099565693</c:v>
                </c:pt>
                <c:pt idx="23">
                  <c:v>-0.20801730026085252</c:v>
                </c:pt>
                <c:pt idx="24">
                  <c:v>2.0305376356928306E-2</c:v>
                </c:pt>
                <c:pt idx="25">
                  <c:v>-1.3567103138359062</c:v>
                </c:pt>
                <c:pt idx="26">
                  <c:v>0.55904717350247113</c:v>
                </c:pt>
                <c:pt idx="27">
                  <c:v>-0.2405670256885255</c:v>
                </c:pt>
                <c:pt idx="28">
                  <c:v>0.86213374839296364</c:v>
                </c:pt>
                <c:pt idx="29">
                  <c:v>1.4238115251202998</c:v>
                </c:pt>
                <c:pt idx="30">
                  <c:v>-0.38237698195163539</c:v>
                </c:pt>
                <c:pt idx="31">
                  <c:v>7.059848456938056E-2</c:v>
                </c:pt>
                <c:pt idx="32">
                  <c:v>0.20490325154096922</c:v>
                </c:pt>
                <c:pt idx="33">
                  <c:v>0.976040606561142</c:v>
                </c:pt>
                <c:pt idx="34">
                  <c:v>0.423422871962853</c:v>
                </c:pt>
                <c:pt idx="35">
                  <c:v>-0.45935971576802626</c:v>
                </c:pt>
                <c:pt idx="36">
                  <c:v>0.12965914886501362</c:v>
                </c:pt>
                <c:pt idx="37">
                  <c:v>7.8300960228618322E-2</c:v>
                </c:pt>
                <c:pt idx="38">
                  <c:v>-0.16323479898980153</c:v>
                </c:pt>
                <c:pt idx="39">
                  <c:v>-1.3573096126023039</c:v>
                </c:pt>
                <c:pt idx="40">
                  <c:v>0.47924263678859447</c:v>
                </c:pt>
                <c:pt idx="41">
                  <c:v>0.85909071315021635</c:v>
                </c:pt>
                <c:pt idx="42">
                  <c:v>-0.49524392495473535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0.49820451388110398</c:v>
                </c:pt>
                <c:pt idx="1">
                  <c:v>6.864774408271046E-3</c:v>
                </c:pt>
                <c:pt idx="2">
                  <c:v>0.14958208123389594</c:v>
                </c:pt>
                <c:pt idx="3">
                  <c:v>-1.374930958383402</c:v>
                </c:pt>
                <c:pt idx="4">
                  <c:v>-1.5205461217195406</c:v>
                </c:pt>
                <c:pt idx="5">
                  <c:v>-0.60554643448421075</c:v>
                </c:pt>
                <c:pt idx="6">
                  <c:v>1.376050132043323E-2</c:v>
                </c:pt>
                <c:pt idx="7">
                  <c:v>0.35546483965955478</c:v>
                </c:pt>
                <c:pt idx="8">
                  <c:v>0.45151305306968581</c:v>
                </c:pt>
                <c:pt idx="9">
                  <c:v>0.46641907107663583</c:v>
                </c:pt>
                <c:pt idx="10">
                  <c:v>-0.1768922312488429</c:v>
                </c:pt>
                <c:pt idx="11">
                  <c:v>0.23336219959110918</c:v>
                </c:pt>
                <c:pt idx="12">
                  <c:v>-2.2953236977027447E-3</c:v>
                </c:pt>
                <c:pt idx="13">
                  <c:v>-0.83170160368617863</c:v>
                </c:pt>
                <c:pt idx="14">
                  <c:v>-6.8823958225508797E-2</c:v>
                </c:pt>
                <c:pt idx="15">
                  <c:v>2.0809669213393853</c:v>
                </c:pt>
                <c:pt idx="16">
                  <c:v>-0.45137790784262322</c:v>
                </c:pt>
                <c:pt idx="17">
                  <c:v>1.6174323785482745</c:v>
                </c:pt>
                <c:pt idx="18">
                  <c:v>-2.9282767261699423</c:v>
                </c:pt>
                <c:pt idx="19">
                  <c:v>-0.17091938425603637</c:v>
                </c:pt>
                <c:pt idx="20">
                  <c:v>0.32787866508477848</c:v>
                </c:pt>
                <c:pt idx="21">
                  <c:v>0.8974702120647251</c:v>
                </c:pt>
                <c:pt idx="22">
                  <c:v>-0.50219117633081822</c:v>
                </c:pt>
                <c:pt idx="23">
                  <c:v>-1.2041913887583746</c:v>
                </c:pt>
                <c:pt idx="24">
                  <c:v>7.4186201263417573E-2</c:v>
                </c:pt>
                <c:pt idx="25">
                  <c:v>-1.1493117778238444</c:v>
                </c:pt>
                <c:pt idx="26">
                  <c:v>0.37143334604811029</c:v>
                </c:pt>
                <c:pt idx="27">
                  <c:v>-0.43042611470023528</c:v>
                </c:pt>
                <c:pt idx="28">
                  <c:v>1.8486952730166166</c:v>
                </c:pt>
                <c:pt idx="29">
                  <c:v>0.59160896158154941</c:v>
                </c:pt>
                <c:pt idx="30">
                  <c:v>-0.76850543063691568</c:v>
                </c:pt>
                <c:pt idx="31">
                  <c:v>0.21516812877973734</c:v>
                </c:pt>
                <c:pt idx="32">
                  <c:v>0.86428961366236479</c:v>
                </c:pt>
                <c:pt idx="33">
                  <c:v>-0.53265222470597706</c:v>
                </c:pt>
                <c:pt idx="34">
                  <c:v>-2.6652305056769077E-2</c:v>
                </c:pt>
                <c:pt idx="35">
                  <c:v>-4.55649382756248E-2</c:v>
                </c:pt>
                <c:pt idx="36">
                  <c:v>2.3087723370605384E-2</c:v>
                </c:pt>
                <c:pt idx="37">
                  <c:v>9.3932963807220049E-2</c:v>
                </c:pt>
                <c:pt idx="38">
                  <c:v>-0.27380976451178629</c:v>
                </c:pt>
                <c:pt idx="39">
                  <c:v>0.72428623682844062</c:v>
                </c:pt>
                <c:pt idx="40">
                  <c:v>-0.24631718973894134</c:v>
                </c:pt>
                <c:pt idx="41">
                  <c:v>0.75764083847868946</c:v>
                </c:pt>
                <c:pt idx="42">
                  <c:v>-0.2680263775243823</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Graphiken'!$D$59:$H$59</c:f>
              <c:numCache>
                <c:formatCode>#,#00</c:formatCode>
                <c:ptCount val="5"/>
                <c:pt idx="0">
                  <c:v>69.5</c:v>
                </c:pt>
                <c:pt idx="1">
                  <c:v>108.4</c:v>
                </c:pt>
                <c:pt idx="2">
                  <c:v>106.3</c:v>
                </c:pt>
                <c:pt idx="3">
                  <c:v>102.6</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Graphiken'!$D$60:$H$60</c:f>
              <c:numCache>
                <c:formatCode>#,#00</c:formatCode>
                <c:ptCount val="5"/>
                <c:pt idx="0">
                  <c:v>80.900000000000006</c:v>
                </c:pt>
                <c:pt idx="1">
                  <c:v>107.2</c:v>
                </c:pt>
                <c:pt idx="2">
                  <c:v>105.4</c:v>
                </c:pt>
                <c:pt idx="3">
                  <c:v>103.5</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Graphiken'!$D$61:$H$61</c:f>
              <c:numCache>
                <c:formatCode>#,#00</c:formatCode>
                <c:ptCount val="5"/>
                <c:pt idx="0">
                  <c:v>74.7</c:v>
                </c:pt>
                <c:pt idx="1">
                  <c:v>96.9</c:v>
                </c:pt>
                <c:pt idx="2">
                  <c:v>98.8</c:v>
                </c:pt>
                <c:pt idx="3">
                  <c:v>101.1</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gewerblichen Betrieben 2020</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91.374655900768019</c:v>
                </c:pt>
                <c:pt idx="1">
                  <c:v>106.69549865504446</c:v>
                </c:pt>
                <c:pt idx="2">
                  <c:v>83.508272161049959</c:v>
                </c:pt>
                <c:pt idx="3">
                  <c:v>63.173345947142778</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94.907237328513929</c:v>
                </c:pt>
                <c:pt idx="1">
                  <c:v>124.62217768324608</c:v>
                </c:pt>
                <c:pt idx="2">
                  <c:v>81.95734077896374</c:v>
                </c:pt>
                <c:pt idx="3">
                  <c:v>50.580450572448612</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Weiz</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87.323842195540308</c:v>
                </c:pt>
                <c:pt idx="1">
                  <c:v>128.06843455945253</c:v>
                </c:pt>
                <c:pt idx="2">
                  <c:v>65.3408430232558</c:v>
                </c:pt>
                <c:pt idx="3">
                  <c:v>40.345945945945942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2016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-38.94349320593421</c:v>
                </c:pt>
                <c:pt idx="1">
                  <c:v>-42.20607667262275</c:v>
                </c:pt>
                <c:pt idx="2">
                  <c:v>-36.907055314108383</c:v>
                </c:pt>
                <c:pt idx="3">
                  <c:v>-34.996458891094427</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-27.004745152102451</c:v>
                </c:pt>
                <c:pt idx="1">
                  <c:v>-31.755072551405995</c:v>
                </c:pt>
                <c:pt idx="2">
                  <c:v>-22.524431351831009</c:v>
                </c:pt>
                <c:pt idx="3">
                  <c:v>-24.999920858227721</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Weiz</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-29.467230233739038</c:v>
                </c:pt>
                <c:pt idx="1">
                  <c:v>-30.177670273020119</c:v>
                </c:pt>
                <c:pt idx="2">
                  <c:v>-29.302784819978477</c:v>
                </c:pt>
                <c:pt idx="3">
                  <c:v>-26.870657210451309</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2016-2020</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Graphiken'!$D$62:$H$62</c:f>
              <c:numCache>
                <c:formatCode>#,#00</c:formatCode>
                <c:ptCount val="5"/>
                <c:pt idx="0">
                  <c:v>64.400000000000006</c:v>
                </c:pt>
                <c:pt idx="1">
                  <c:v>109.6</c:v>
                </c:pt>
                <c:pt idx="2">
                  <c:v>107.4</c:v>
                </c:pt>
                <c:pt idx="3">
                  <c:v>103</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Graphiken'!$D$63:$H$63</c:f>
              <c:numCache>
                <c:formatCode>#,#00</c:formatCode>
                <c:ptCount val="5"/>
                <c:pt idx="0">
                  <c:v>73.7</c:v>
                </c:pt>
                <c:pt idx="1">
                  <c:v>111.8</c:v>
                </c:pt>
                <c:pt idx="2">
                  <c:v>108.9</c:v>
                </c:pt>
                <c:pt idx="3">
                  <c:v>106.2</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Graphiken'!$D$64:$H$64</c:f>
              <c:numCache>
                <c:formatCode>#,#00</c:formatCode>
                <c:ptCount val="5"/>
                <c:pt idx="0">
                  <c:v>54.6</c:v>
                </c:pt>
                <c:pt idx="1">
                  <c:v>101.9</c:v>
                </c:pt>
                <c:pt idx="2">
                  <c:v>107.5</c:v>
                </c:pt>
                <c:pt idx="3">
                  <c:v>110.9</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2016-2020</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Graphiken'!$D$65:$H$65</c:f>
              <c:numCache>
                <c:formatCode>#,#00</c:formatCode>
                <c:ptCount val="5"/>
                <c:pt idx="0">
                  <c:v>83.1</c:v>
                </c:pt>
                <c:pt idx="1">
                  <c:v>105.1</c:v>
                </c:pt>
                <c:pt idx="2">
                  <c:v>103.6</c:v>
                </c:pt>
                <c:pt idx="3">
                  <c:v>101.3</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2020</c:v>
                </c:pt>
                <c:pt idx="1">
                  <c:v>2019</c:v>
                </c:pt>
                <c:pt idx="2">
                  <c:v>2018</c:v>
                </c:pt>
                <c:pt idx="3">
                  <c:v>2017</c:v>
                </c:pt>
                <c:pt idx="4">
                  <c:v>2016</c:v>
                </c:pt>
              </c:numCache>
            </c:numRef>
          </c:cat>
          <c:val>
            <c:numRef>
              <c:f>'Werte für Graphiken'!$D$66:$H$66</c:f>
              <c:numCache>
                <c:formatCode>#,#00</c:formatCode>
                <c:ptCount val="5"/>
                <c:pt idx="0">
                  <c:v>85.6</c:v>
                </c:pt>
                <c:pt idx="1">
                  <c:v>104.2</c:v>
                </c:pt>
                <c:pt idx="2">
                  <c:v>103.1</c:v>
                </c:pt>
                <c:pt idx="3">
                  <c:v>101.7</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2020</c:v>
                </c:pt>
                <c:pt idx="1">
                  <c:v>2019</c:v>
                </c:pt>
                <c:pt idx="2">
                  <c:v>2018</c:v>
                </c:pt>
                <c:pt idx="3">
                  <c:v>2017</c:v>
                </c:pt>
                <c:pt idx="4">
                  <c:v>2016</c:v>
                </c:pt>
              </c:numCache>
            </c:numRef>
          </c:cat>
          <c:val>
            <c:numRef>
              <c:f>'Werte für Graphiken'!$D$67:$H$67</c:f>
              <c:numCache>
                <c:formatCode>#,#00</c:formatCode>
                <c:ptCount val="5"/>
                <c:pt idx="0">
                  <c:v>79.900000000000006</c:v>
                </c:pt>
                <c:pt idx="1">
                  <c:v>95.6</c:v>
                </c:pt>
                <c:pt idx="2">
                  <c:v>96.5</c:v>
                </c:pt>
                <c:pt idx="3">
                  <c:v>98.6</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2016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2015-2019</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Graphiken'!$D$54:$H$54</c:f>
              <c:numCache>
                <c:formatCode>#,##0</c:formatCode>
                <c:ptCount val="5"/>
                <c:pt idx="0">
                  <c:v>2741</c:v>
                </c:pt>
                <c:pt idx="1">
                  <c:v>2648</c:v>
                </c:pt>
                <c:pt idx="2">
                  <c:v>2569</c:v>
                </c:pt>
                <c:pt idx="3">
                  <c:v>2520</c:v>
                </c:pt>
                <c:pt idx="4">
                  <c:v>2479</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Graphiken'!$D$55:$H$55</c:f>
              <c:numCache>
                <c:formatCode>#,##0</c:formatCode>
                <c:ptCount val="5"/>
                <c:pt idx="0">
                  <c:v>2698</c:v>
                </c:pt>
                <c:pt idx="1">
                  <c:v>2608</c:v>
                </c:pt>
                <c:pt idx="2">
                  <c:v>2533</c:v>
                </c:pt>
                <c:pt idx="3">
                  <c:v>2483</c:v>
                </c:pt>
                <c:pt idx="4">
                  <c:v>2430</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2019</c:v>
                </c:pt>
                <c:pt idx="1">
                  <c:v>2018</c:v>
                </c:pt>
                <c:pt idx="2">
                  <c:v>2017</c:v>
                </c:pt>
                <c:pt idx="3">
                  <c:v>2016</c:v>
                </c:pt>
                <c:pt idx="4">
                  <c:v>2015</c:v>
                </c:pt>
              </c:numCache>
            </c:numRef>
          </c:cat>
          <c:val>
            <c:numRef>
              <c:f>'Werte für Graphiken'!$D$56:$H$56</c:f>
              <c:numCache>
                <c:formatCode>#,##0</c:formatCode>
                <c:ptCount val="5"/>
                <c:pt idx="0">
                  <c:v>2508</c:v>
                </c:pt>
                <c:pt idx="1">
                  <c:v>2409</c:v>
                </c:pt>
                <c:pt idx="2">
                  <c:v>2390</c:v>
                </c:pt>
                <c:pt idx="3">
                  <c:v>2365</c:v>
                </c:pt>
                <c:pt idx="4">
                  <c:v>2223</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2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2020</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-14.5</c:v>
                </c:pt>
                <c:pt idx="1">
                  <c:v>-4.7</c:v>
                </c:pt>
                <c:pt idx="2">
                  <c:v>-4.8</c:v>
                </c:pt>
                <c:pt idx="3">
                  <c:v>-5.7</c:v>
                </c:pt>
                <c:pt idx="4">
                  <c:v>-19.100000000000001</c:v>
                </c:pt>
                <c:pt idx="5">
                  <c:v>-22.7</c:v>
                </c:pt>
                <c:pt idx="6">
                  <c:v>-7.1</c:v>
                </c:pt>
                <c:pt idx="7">
                  <c:v>-9.8000000000000007</c:v>
                </c:pt>
                <c:pt idx="8">
                  <c:v>-11.6</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15.3</c:v>
                </c:pt>
                <c:pt idx="1">
                  <c:v>5</c:v>
                </c:pt>
                <c:pt idx="2">
                  <c:v>5.6</c:v>
                </c:pt>
                <c:pt idx="3">
                  <c:v>6.2</c:v>
                </c:pt>
                <c:pt idx="4">
                  <c:v>20</c:v>
                </c:pt>
                <c:pt idx="5">
                  <c:v>23.5</c:v>
                </c:pt>
                <c:pt idx="6">
                  <c:v>7.1</c:v>
                </c:pt>
                <c:pt idx="7">
                  <c:v>9.6</c:v>
                </c:pt>
                <c:pt idx="8">
                  <c:v>7.7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6</c:v>
                </c:pt>
                <c:pt idx="3">
                  <c:v>7</c:v>
                </c:pt>
                <c:pt idx="4">
                  <c:v>20.100000000000001</c:v>
                </c:pt>
                <c:pt idx="5">
                  <c:v>23.4</c:v>
                </c:pt>
                <c:pt idx="6">
                  <c:v>6.7</c:v>
                </c:pt>
                <c:pt idx="7">
                  <c:v>9.5</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-12.8</c:v>
                </c:pt>
                <c:pt idx="1">
                  <c:v>-4.4000000000000004</c:v>
                </c:pt>
                <c:pt idx="2">
                  <c:v>-5.4</c:v>
                </c:pt>
                <c:pt idx="3">
                  <c:v>-6.2</c:v>
                </c:pt>
                <c:pt idx="4">
                  <c:v>-18.8</c:v>
                </c:pt>
                <c:pt idx="5">
                  <c:v>-22.4</c:v>
                </c:pt>
                <c:pt idx="6">
                  <c:v>-6.9</c:v>
                </c:pt>
                <c:pt idx="7">
                  <c:v>-10.5</c:v>
                </c:pt>
                <c:pt idx="8">
                  <c:v>-12.5</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-5.6</c:v>
                </c:pt>
                <c:pt idx="3">
                  <c:v>-6.5</c:v>
                </c:pt>
                <c:pt idx="4">
                  <c:v>-19.5</c:v>
                </c:pt>
                <c:pt idx="5">
                  <c:v>-22.4</c:v>
                </c:pt>
                <c:pt idx="6">
                  <c:v>-6.4</c:v>
                </c:pt>
                <c:pt idx="7">
                  <c:v>-9.9</c:v>
                </c:pt>
                <c:pt idx="8">
                  <c:v>-11.3</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5.2</c:v>
                </c:pt>
                <c:pt idx="2">
                  <c:v>6.1</c:v>
                </c:pt>
                <c:pt idx="3">
                  <c:v>7</c:v>
                </c:pt>
                <c:pt idx="4">
                  <c:v>20.5</c:v>
                </c:pt>
                <c:pt idx="5">
                  <c:v>23</c:v>
                </c:pt>
                <c:pt idx="6">
                  <c:v>6.3</c:v>
                </c:pt>
                <c:pt idx="7">
                  <c:v>9</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2020/2030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Graphiken'!$D$171</c:f>
              <c:numCache>
                <c:formatCode>#,#00</c:formatCode>
                <c:ptCount val="1"/>
                <c:pt idx="0">
                  <c:v>104.4</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Graphiken'!$D$172</c:f>
              <c:numCache>
                <c:formatCode>#,#00</c:formatCode>
                <c:ptCount val="1"/>
                <c:pt idx="0">
                  <c:v>101.7</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Weiz</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2020</c:v>
                </c:pt>
              </c:numCache>
            </c:numRef>
          </c:cat>
          <c:val>
            <c:numRef>
              <c:f>'Werte für Graphiken'!$D$173</c:f>
              <c:numCache>
                <c:formatCode>#,#00</c:formatCode>
                <c:ptCount val="1"/>
                <c:pt idx="0">
                  <c:v>101.9</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2016-2020</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Graphiken'!$D$10:$H$10</c:f>
              <c:numCache>
                <c:formatCode>#,#00</c:formatCode>
                <c:ptCount val="5"/>
                <c:pt idx="0">
                  <c:v>104</c:v>
                </c:pt>
                <c:pt idx="1">
                  <c:v>106.2</c:v>
                </c:pt>
                <c:pt idx="2">
                  <c:v>104.5</c:v>
                </c:pt>
                <c:pt idx="3">
                  <c:v>102</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Graphiken'!$D$11:$H$11</c:f>
              <c:numCache>
                <c:formatCode>#,#00</c:formatCode>
                <c:ptCount val="5"/>
                <c:pt idx="0">
                  <c:v>105.3</c:v>
                </c:pt>
                <c:pt idx="1">
                  <c:v>107.4</c:v>
                </c:pt>
                <c:pt idx="2">
                  <c:v>105.7</c:v>
                </c:pt>
                <c:pt idx="3">
                  <c:v>102.5</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Graphiken'!$D$12:$H$12</c:f>
              <c:numCache>
                <c:formatCode>#,#00</c:formatCode>
                <c:ptCount val="5"/>
                <c:pt idx="0">
                  <c:v>105.4</c:v>
                </c:pt>
                <c:pt idx="1">
                  <c:v>107.4</c:v>
                </c:pt>
                <c:pt idx="2">
                  <c:v>105.7</c:v>
                </c:pt>
                <c:pt idx="3">
                  <c:v>102.3</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2016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Graphiken'!$D$13:$H$13</c:f>
              <c:numCache>
                <c:formatCode>#,#00</c:formatCode>
                <c:ptCount val="5"/>
                <c:pt idx="0">
                  <c:v>87.1</c:v>
                </c:pt>
                <c:pt idx="1">
                  <c:v>93.2</c:v>
                </c:pt>
                <c:pt idx="2">
                  <c:v>94.9</c:v>
                </c:pt>
                <c:pt idx="3">
                  <c:v>97.5</c:v>
                </c:pt>
                <c:pt idx="4">
                  <c:v>98.7</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Graphiken'!$D$14:$H$14</c:f>
              <c:numCache>
                <c:formatCode>#,#00</c:formatCode>
                <c:ptCount val="5"/>
                <c:pt idx="0">
                  <c:v>89.7</c:v>
                </c:pt>
                <c:pt idx="1">
                  <c:v>96.4</c:v>
                </c:pt>
                <c:pt idx="2">
                  <c:v>98.3</c:v>
                </c:pt>
                <c:pt idx="3">
                  <c:v>102.3</c:v>
                </c:pt>
                <c:pt idx="4">
                  <c:v>104.6</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Graphiken'!$D$15:$H$15</c:f>
              <c:numCache>
                <c:formatCode>#,#00</c:formatCode>
                <c:ptCount val="5"/>
                <c:pt idx="0">
                  <c:v>65.400000000000006</c:v>
                </c:pt>
                <c:pt idx="1">
                  <c:v>70.599999999999994</c:v>
                </c:pt>
                <c:pt idx="2">
                  <c:v>71.5</c:v>
                </c:pt>
                <c:pt idx="3">
                  <c:v>73.599999999999994</c:v>
                </c:pt>
                <c:pt idx="4">
                  <c:v>74.599999999999994</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6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2016-2020</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Graphiken'!$D$16:$H$16</c:f>
              <c:numCache>
                <c:formatCode>#,#00</c:formatCode>
                <c:ptCount val="5"/>
                <c:pt idx="0">
                  <c:v>60.8</c:v>
                </c:pt>
                <c:pt idx="1">
                  <c:v>61.9</c:v>
                </c:pt>
                <c:pt idx="2">
                  <c:v>62.1</c:v>
                </c:pt>
                <c:pt idx="3">
                  <c:v>62.2</c:v>
                </c:pt>
                <c:pt idx="4">
                  <c:v>62.5</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Graphiken'!$D$17:$H$17</c:f>
              <c:numCache>
                <c:formatCode>#,#00</c:formatCode>
                <c:ptCount val="5"/>
                <c:pt idx="0">
                  <c:v>61.7</c:v>
                </c:pt>
                <c:pt idx="1">
                  <c:v>62.7</c:v>
                </c:pt>
                <c:pt idx="2">
                  <c:v>63.1</c:v>
                </c:pt>
                <c:pt idx="3">
                  <c:v>63.1</c:v>
                </c:pt>
                <c:pt idx="4">
                  <c:v>63.4</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Graphiken'!$D$18:$H$18</c:f>
              <c:numCache>
                <c:formatCode>#,#00</c:formatCode>
                <c:ptCount val="5"/>
                <c:pt idx="0">
                  <c:v>70.5</c:v>
                </c:pt>
                <c:pt idx="1">
                  <c:v>72.400000000000006</c:v>
                </c:pt>
                <c:pt idx="2">
                  <c:v>72.5</c:v>
                </c:pt>
                <c:pt idx="3">
                  <c:v>72.8</c:v>
                </c:pt>
                <c:pt idx="4">
                  <c:v>71.900000000000006</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2016-2020</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2020</c:v>
                </c:pt>
                <c:pt idx="1">
                  <c:v>2019</c:v>
                </c:pt>
                <c:pt idx="2">
                  <c:v>2018</c:v>
                </c:pt>
                <c:pt idx="3">
                  <c:v>2017</c:v>
                </c:pt>
                <c:pt idx="4">
                  <c:v>2016</c:v>
                </c:pt>
              </c:numCache>
            </c:numRef>
          </c:cat>
          <c:val>
            <c:numRef>
              <c:f>'Werte für Graphiken'!$D$19:$H$19</c:f>
              <c:numCache>
                <c:formatCode>#,#00</c:formatCode>
                <c:ptCount val="5"/>
                <c:pt idx="0">
                  <c:v>116.2</c:v>
                </c:pt>
                <c:pt idx="1">
                  <c:v>126.6</c:v>
                </c:pt>
                <c:pt idx="2">
                  <c:v>129.4</c:v>
                </c:pt>
                <c:pt idx="3">
                  <c:v>132.9</c:v>
                </c:pt>
                <c:pt idx="4">
                  <c:v>134.80000000000001</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2020</c:v>
                </c:pt>
                <c:pt idx="1">
                  <c:v>2019</c:v>
                </c:pt>
                <c:pt idx="2">
                  <c:v>2018</c:v>
                </c:pt>
                <c:pt idx="3">
                  <c:v>2017</c:v>
                </c:pt>
                <c:pt idx="4">
                  <c:v>2016</c:v>
                </c:pt>
              </c:numCache>
            </c:numRef>
          </c:cat>
          <c:val>
            <c:numRef>
              <c:f>'Werte für Graphiken'!$D$20:$H$20</c:f>
              <c:numCache>
                <c:formatCode>#,#00</c:formatCode>
                <c:ptCount val="5"/>
                <c:pt idx="0">
                  <c:v>123.3</c:v>
                </c:pt>
                <c:pt idx="1">
                  <c:v>134.69999999999999</c:v>
                </c:pt>
                <c:pt idx="2">
                  <c:v>138.30000000000001</c:v>
                </c:pt>
                <c:pt idx="3">
                  <c:v>143.19999999999999</c:v>
                </c:pt>
                <c:pt idx="4">
                  <c:v>146.80000000000001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Weiz</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2020</c:v>
                </c:pt>
                <c:pt idx="1">
                  <c:v>2019</c:v>
                </c:pt>
                <c:pt idx="2">
                  <c:v>2018</c:v>
                </c:pt>
                <c:pt idx="3">
                  <c:v>2017</c:v>
                </c:pt>
                <c:pt idx="4">
                  <c:v>2016</c:v>
                </c:pt>
              </c:numCache>
            </c:numRef>
          </c:cat>
          <c:val>
            <c:numRef>
              <c:f>'Werte für Graphiken'!$D$21:$H$21</c:f>
              <c:numCache>
                <c:formatCode>#,#00</c:formatCode>
                <c:ptCount val="5"/>
                <c:pt idx="0">
                  <c:v>123.3</c:v>
                </c:pt>
                <c:pt idx="1">
                  <c:v>136.80000000000001</c:v>
                </c:pt>
                <c:pt idx="2">
                  <c:v>139.6</c:v>
                </c:pt>
                <c:pt idx="3">
                  <c:v>142.9</c:v>
                </c:pt>
                <c:pt idx="4">
                  <c:v>143.6</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1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2016-2020</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Graphiken'!$D$24:$H$24</c:f>
              <c:numCache>
                <c:formatCode>#,#00</c:formatCode>
                <c:ptCount val="5"/>
                <c:pt idx="0">
                  <c:v>9.9</c:v>
                </c:pt>
                <c:pt idx="1">
                  <c:v>7.4</c:v>
                </c:pt>
                <c:pt idx="2">
                  <c:v>7.7</c:v>
                </c:pt>
                <c:pt idx="3">
                  <c:v>8.5</c:v>
                </c:pt>
                <c:pt idx="4">
                  <c:v>9.1</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Graphiken'!$D$25:$H$25</c:f>
              <c:numCache>
                <c:formatCode>#,#00</c:formatCode>
                <c:ptCount val="5"/>
                <c:pt idx="0">
                  <c:v>8.4</c:v>
                </c:pt>
                <c:pt idx="1">
                  <c:v>6</c:v>
                </c:pt>
                <c:pt idx="2">
                  <c:v>6.3</c:v>
                </c:pt>
                <c:pt idx="3">
                  <c:v>7.3</c:v>
                </c:pt>
                <c:pt idx="4">
                  <c:v>8.1999999999999993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Weiz</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2020</c:v>
                </c:pt>
                <c:pt idx="1">
                  <c:v>2019</c:v>
                </c:pt>
                <c:pt idx="2">
                  <c:v>2018</c:v>
                </c:pt>
                <c:pt idx="3">
                  <c:v>2017</c:v>
                </c:pt>
                <c:pt idx="4">
                  <c:v>2016</c:v>
                </c:pt>
              </c:numCache>
            </c:numRef>
          </c:cat>
          <c:val>
            <c:numRef>
              <c:f>'Werte für Graphiken'!$D$26:$H$26</c:f>
              <c:numCache>
                <c:formatCode>#,#00</c:formatCode>
                <c:ptCount val="5"/>
                <c:pt idx="0">
                  <c:v>5.5</c:v>
                </c:pt>
                <c:pt idx="1">
                  <c:v>3.4</c:v>
                </c:pt>
                <c:pt idx="2">
                  <c:v>3.8</c:v>
                </c:pt>
                <c:pt idx="3">
                  <c:v>4.5999999999999996</c:v>
                </c:pt>
                <c:pt idx="4">
                  <c:v>5.4</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0</xdr:rowOff>
    </xdr:from>
    <xdr:to>
      <xdr:col>8</xdr:col>
      <xdr:colOff>311100</xdr:colOff>
      <xdr:row>42</xdr:row>
      <xdr:rowOff>104619</xdr:rowOff>
    </xdr:to>
    <xdr:grpSp>
      <xdr:nvGrpSpPr>
        <xdr:cNvPr id="12" name="Kärnten2"/>
        <xdr:cNvGrpSpPr/>
      </xdr:nvGrpSpPr>
      <xdr:grpSpPr>
        <a:xfrm>
          <a:off x="7639050" y="10287000"/>
          <a:ext cx="5740350" cy="914244"/>
          <a:chOff x="8162925" y="8077200"/>
          <a:chExt cx="5740350" cy="914244"/>
        </a:xfrm>
      </xdr:grpSpPr>
      <xdr:pic>
        <xdr:nvPicPr>
          <xdr:cNvPr id="13" name="Picture 1315" descr="KWF_Logo_Gra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2925" y="8077200"/>
            <a:ext cx="1447800" cy="914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Grafik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34874" y="8172390"/>
            <a:ext cx="1568401" cy="609660"/>
          </a:xfrm>
          <a:prstGeom prst="rect">
            <a:avLst/>
          </a:prstGeom>
        </xdr:spPr>
      </xdr:pic>
      <xdr:pic>
        <xdr:nvPicPr>
          <xdr:cNvPr id="15" name="Grafik 1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86950" y="8198756"/>
            <a:ext cx="2295526" cy="523218"/>
          </a:xfrm>
          <a:prstGeom prst="rect">
            <a:avLst/>
          </a:prstGeom>
        </xdr:spPr>
      </xdr:pic>
    </xdr:grpSp>
    <xdr:clientData/>
  </xdr:twoCellAnchor>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516666</xdr:rowOff>
    </xdr:from>
    <xdr:to>
      <xdr:col>0</xdr:col>
      <xdr:colOff>5702414</xdr:colOff>
      <xdr:row>33</xdr:row>
      <xdr:rowOff>107473</xdr:rowOff>
    </xdr:to>
    <xdr:grpSp>
      <xdr:nvGrpSpPr>
        <xdr:cNvPr id="17" name="Steiermark_neu"/>
        <xdr:cNvGrpSpPr>
          <a:grpSpLocks noChangeAspect="1"/>
        </xdr:cNvGrpSpPr>
      </xdr:nvGrpSpPr>
      <xdr:grpSpPr>
        <a:xfrm>
          <a:off x="38100" y="8822466"/>
          <a:ext cx="5664314" cy="409957"/>
          <a:chOff x="33301" y="9991724"/>
          <a:chExt cx="6224520" cy="450502"/>
        </a:xfrm>
      </xdr:grpSpPr>
      <xdr:pic>
        <xdr:nvPicPr>
          <xdr:cNvPr id="18" name="Grafik 17"/>
          <xdr:cNvPicPr>
            <a:picLocks noChangeAspect="1"/>
          </xdr:cNvPicPr>
        </xdr:nvPicPr>
        <xdr:blipFill>
          <a:blip xmlns:r="http://schemas.openxmlformats.org/officeDocument/2006/relationships" r:embed="rId5"/>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6"/>
          <a:stretch>
            <a:fillRect/>
          </a:stretch>
        </xdr:blipFill>
        <xdr:spPr>
          <a:xfrm>
            <a:off x="5216946" y="10017391"/>
            <a:ext cx="1040875" cy="391186"/>
          </a:xfrm>
          <a:prstGeom prst="rect">
            <a:avLst/>
          </a:prstGeom>
        </xdr:spPr>
      </xdr:pic>
      <xdr:pic>
        <xdr:nvPicPr>
          <xdr:cNvPr id="21" name="Grafik 20"/>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98512" y="10013602"/>
            <a:ext cx="1183411" cy="428624"/>
          </a:xfrm>
          <a:prstGeom prst="rect">
            <a:avLst/>
          </a:prstGeom>
        </xdr:spPr>
      </xdr:pic>
      <xdr:pic>
        <xdr:nvPicPr>
          <xdr:cNvPr id="22" name="Grafik 21"/>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60293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106</xdr:row>
      <xdr:rowOff>9525</xdr:rowOff>
    </xdr:from>
    <xdr:to>
      <xdr:col>3</xdr:col>
      <xdr:colOff>847725</xdr:colOff>
      <xdr:row>113</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113</xdr:row>
      <xdr:rowOff>9525</xdr:rowOff>
    </xdr:from>
    <xdr:to>
      <xdr:col>3</xdr:col>
      <xdr:colOff>847725</xdr:colOff>
      <xdr:row>160</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2020 - Bezirk Weiz (B617)</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105</xdr:row>
      <xdr:rowOff>66675</xdr:rowOff>
    </xdr:from>
    <xdr:to>
      <xdr:col>3</xdr:col>
      <xdr:colOff>733426</xdr:colOff>
      <xdr:row>156</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159</xdr:row>
      <xdr:rowOff>47625</xdr:rowOff>
    </xdr:from>
    <xdr:to>
      <xdr:col>3</xdr:col>
      <xdr:colOff>828675</xdr:colOff>
      <xdr:row>211</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2020</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38</xdr:row>
      <xdr:rowOff>104775</xdr:rowOff>
    </xdr:from>
    <xdr:to>
      <xdr:col>3</xdr:col>
      <xdr:colOff>756900</xdr:colOff>
      <xdr:row>55</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2016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Weiz</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2020=100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365</v>
      </c>
    </row>
    <row r="3" spans="1:1" ht="26.25" customHeight="1">
      <c r="A3" s="170" t="s">
        <v>364</v>
      </c>
    </row>
    <row r="4" spans="1:1" ht="22.5" customHeight="1">
      <c r="A4" s="132" t="s">
        <v>459</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572</v>
      </c>
    </row>
    <row r="28" spans="1:1" ht="26.25">
      <c r="A28" s="29"/>
    </row>
    <row r="30" spans="1:1">
      <c r="A30" s="266" t="s">
        <v>541</v>
      </c>
    </row>
    <row r="32" spans="1:1" ht="42" customHeight="1">
      <c r="A32" s="29"/>
    </row>
    <row r="33" spans="1:1" ht="22.5" customHeight="1"/>
    <row r="35" spans="1:1" s="205" customFormat="1" ht="53.25" customHeight="1">
      <c r="A35" s="257" t="s">
        <v>565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40</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28</v>
      </c>
      <c r="B4" s="161" t="s">
        <v>364</v>
      </c>
      <c r="C4" s="162" t="s">
        <v>118</v>
      </c>
      <c r="D4" s="163" t="s">
        <v>104</v>
      </c>
    </row>
    <row r="5" spans="1:4">
      <c r="A5" s="5" t="s">
        <v>634</v>
      </c>
      <c r="B5" s="240">
        <v>318481</v>
      </c>
      <c r="C5" s="240">
        <v>10020852</v>
      </c>
      <c r="D5" s="240">
        <v>97875868</v>
      </c>
    </row>
    <row r="6" spans="1:4">
      <c r="A6" s="5" t="s">
        <v>635</v>
      </c>
      <c r="B6" s="43">
        <v>-107759</v>
      </c>
      <c r="C6" s="43">
        <v>-2372497</v>
      </c>
      <c r="D6" s="43">
        <v>-43001085</v>
      </c>
    </row>
    <row r="7" spans="1:4">
      <c r="A7" s="5" t="s">
        <v>636</v>
      </c>
      <c r="B7" s="37">
        <v>-7.0268958478979959</v>
      </c>
      <c r="C7" s="37">
        <v>-5.1736592150500087</v>
      </c>
      <c r="D7" s="37">
        <v>-8.7024928974675397</v>
      </c>
    </row>
    <row r="8" spans="1:4">
      <c r="A8" s="182" t="s">
        <v>637</v>
      </c>
      <c r="B8" s="178">
        <v>0.32539277199564659</v>
      </c>
      <c r="C8" s="178">
        <v>10.238327592660532</v>
      </c>
      <c r="D8" s="178">
        <v>100</v>
      </c>
    </row>
    <row r="9" spans="1:4">
      <c r="A9" s="5" t="s">
        <v>638</v>
      </c>
      <c r="B9" s="154">
        <v>2.2830861815774928E-2</v>
      </c>
      <c r="C9" s="154">
        <v>1.4410412118286011</v>
      </c>
      <c r="D9" s="154" t="s">
        <v>633</v>
      </c>
    </row>
    <row r="10" spans="1:4" customFormat="1" ht="5.25" customHeight="1">
      <c r="A10" s="4"/>
      <c r="B10" s="10"/>
      <c r="C10" s="10"/>
      <c r="D10" s="10"/>
    </row>
    <row r="11" spans="1:4" s="47" customFormat="1" ht="11.25">
      <c r="A11" s="50" t="s">
        <v>483</v>
      </c>
      <c r="B11" s="51"/>
      <c r="C11" s="51"/>
      <c r="D11" s="51"/>
    </row>
    <row r="12" spans="1:4">
      <c r="B12" s="12"/>
      <c r="C12" s="12"/>
      <c r="D12" s="12"/>
    </row>
    <row r="13" spans="1:4">
      <c r="A13" s="160" t="s">
        <v>26</v>
      </c>
      <c r="B13" s="161" t="s">
        <v>364</v>
      </c>
      <c r="C13" s="162" t="s">
        <v>118</v>
      </c>
      <c r="D13" s="163" t="s">
        <v>104</v>
      </c>
    </row>
    <row r="14" spans="1:4">
      <c r="A14" s="5" t="s">
        <v>639</v>
      </c>
      <c r="B14" s="240">
        <v>47599</v>
      </c>
      <c r="C14" s="240">
        <v>3641585</v>
      </c>
      <c r="D14" s="240">
        <v>66279622</v>
      </c>
    </row>
    <row r="15" spans="1:4">
      <c r="A15" s="5" t="s">
        <v>636</v>
      </c>
      <c r="B15" s="37">
        <v>-14.044174306100309</v>
      </c>
      <c r="C15" s="37">
        <v>-7.3419770042661643</v>
      </c>
      <c r="D15" s="37">
        <v>-10.405830109234682</v>
      </c>
    </row>
    <row r="16" spans="1:4">
      <c r="A16" s="5" t="s">
        <v>640</v>
      </c>
      <c r="B16" s="37">
        <v>14.945632549508447</v>
      </c>
      <c r="C16" s="37">
        <v>36.340073678365869</v>
      </c>
      <c r="D16" s="37">
        <v>67.718042612914559</v>
      </c>
    </row>
    <row r="17" spans="1:4">
      <c r="A17" s="5" t="s">
        <v>638</v>
      </c>
      <c r="B17" s="41">
        <v>-5.5113869700110723</v>
      </c>
      <c r="C17" s="41">
        <v>-3.5228963711340668</v>
      </c>
      <c r="D17" s="41">
        <v>-5.2984677597934677</v>
      </c>
    </row>
    <row r="18" spans="1:4">
      <c r="A18" s="180" t="s">
        <v>641</v>
      </c>
      <c r="B18" s="179">
        <v>270882</v>
      </c>
      <c r="C18" s="179">
        <v>6379267</v>
      </c>
      <c r="D18" s="179">
        <v>31596246</v>
      </c>
    </row>
    <row r="19" spans="1:4">
      <c r="A19" s="5" t="s">
        <v>636</v>
      </c>
      <c r="B19" s="37">
        <v>-5.4566425478770881</v>
      </c>
      <c r="C19" s="37">
        <v>-3.814406044050711</v>
      </c>
      <c r="D19" s="37">
        <v>-4.5173737667125513</v>
      </c>
    </row>
    <row r="20" spans="1:4" customFormat="1" ht="5.25" customHeight="1">
      <c r="A20" s="4"/>
      <c r="B20" s="10"/>
      <c r="C20" s="10"/>
      <c r="D20" s="10"/>
    </row>
    <row r="21" spans="1:4" s="47" customFormat="1" ht="11.25">
      <c r="A21" s="50" t="s">
        <v>483</v>
      </c>
      <c r="B21" s="51"/>
      <c r="C21" s="51"/>
      <c r="D21" s="51"/>
    </row>
    <row r="22" spans="1:4">
      <c r="B22" s="11"/>
      <c r="C22" s="11"/>
      <c r="D22" s="11"/>
    </row>
    <row r="23" spans="1:4">
      <c r="A23" s="160" t="s">
        <v>27</v>
      </c>
      <c r="B23" s="161" t="s">
        <v>364</v>
      </c>
      <c r="C23" s="162" t="s">
        <v>118</v>
      </c>
      <c r="D23" s="163" t="s">
        <v>104</v>
      </c>
    </row>
    <row r="24" spans="1:4">
      <c r="A24" s="5" t="s">
        <v>642</v>
      </c>
      <c r="B24" s="240">
        <v>254549</v>
      </c>
      <c r="C24" s="240">
        <v>5776529</v>
      </c>
      <c r="D24" s="240">
        <v>55632180</v>
      </c>
    </row>
    <row r="25" spans="1:4">
      <c r="A25" s="5" t="s">
        <v>636</v>
      </c>
      <c r="B25" s="41">
        <v>-8.0162172599780099</v>
      </c>
      <c r="C25" s="41">
        <v>-6.7904310794001717</v>
      </c>
      <c r="D25" s="41">
        <v>-11.352015375786273</v>
      </c>
    </row>
    <row r="26" spans="1:4" s="5" customFormat="1">
      <c r="A26" s="186" t="s">
        <v>566</v>
      </c>
      <c r="B26" s="185">
        <v>79.925961046341854</v>
      </c>
      <c r="C26" s="185">
        <v>57.645088461539999</v>
      </c>
      <c r="D26" s="185">
        <v>56.839526572576602</v>
      </c>
    </row>
    <row r="27" spans="1:4" s="5" customFormat="1">
      <c r="A27" s="5" t="s">
        <v>638</v>
      </c>
      <c r="B27" s="41">
        <v>-3.4944124521566522</v>
      </c>
      <c r="C27" s="41">
        <v>-4.1048146518154027</v>
      </c>
      <c r="D27" s="41">
        <v>-7.1060728186879132</v>
      </c>
    </row>
    <row r="28" spans="1:4">
      <c r="A28" s="14" t="s">
        <v>643</v>
      </c>
      <c r="B28" s="41">
        <v>58.814609367940953</v>
      </c>
      <c r="C28" s="41">
        <v>52.743836307235711</v>
      </c>
      <c r="D28" s="41">
        <v>56.326034679928064</v>
      </c>
    </row>
    <row r="29" spans="1:4">
      <c r="A29" s="14" t="s">
        <v>638</v>
      </c>
      <c r="B29" s="41">
        <v>-0.19835850626701301</v>
      </c>
      <c r="C29" s="41">
        <v>-2.4433278470220188</v>
      </c>
      <c r="D29" s="41">
        <v>-2.8469017107340733E-2</v>
      </c>
    </row>
    <row r="30" spans="1:4">
      <c r="A30" s="53" t="s">
        <v>644</v>
      </c>
      <c r="B30" s="41">
        <v>35.32090088745192</v>
      </c>
      <c r="C30" s="41">
        <v>40.14350140023533</v>
      </c>
      <c r="D30" s="41">
        <v>32.390873411755571</v>
      </c>
    </row>
    <row r="31" spans="1:4">
      <c r="A31" s="14" t="s">
        <v>638</v>
      </c>
      <c r="B31" s="41">
        <v>0.15239726932783526</v>
      </c>
      <c r="C31" s="41">
        <v>3.3843514800941392</v>
      </c>
      <c r="D31" s="41">
        <v>0.88278077546825529</v>
      </c>
    </row>
    <row r="32" spans="1:4">
      <c r="A32" s="53" t="s">
        <v>645</v>
      </c>
      <c r="B32" s="41">
        <v>5.8644897446071287</v>
      </c>
      <c r="C32" s="41">
        <v>7.1126622925289569</v>
      </c>
      <c r="D32" s="41">
        <v>11.283091908316374</v>
      </c>
    </row>
    <row r="33" spans="1:4" s="5" customFormat="1">
      <c r="A33" s="14" t="s">
        <v>638</v>
      </c>
      <c r="B33" s="41">
        <v>4.5961236939180417E-2</v>
      </c>
      <c r="C33" s="41">
        <v>-0.94102363307213377</v>
      </c>
      <c r="D33" s="41">
        <v>-0.85431175836090567</v>
      </c>
    </row>
    <row r="34" spans="1:4" s="4" customFormat="1" ht="5.25" customHeight="1">
      <c r="B34" s="10"/>
      <c r="C34" s="10"/>
      <c r="D34" s="10"/>
    </row>
    <row r="35" spans="1:4" s="47" customFormat="1" ht="11.25">
      <c r="A35" s="50" t="s">
        <v>483</v>
      </c>
      <c r="B35" s="51"/>
      <c r="C35" s="51"/>
      <c r="D35" s="51"/>
    </row>
    <row r="36" spans="1:4">
      <c r="B36" s="12"/>
      <c r="C36" s="12"/>
      <c r="D36" s="12"/>
    </row>
    <row r="37" spans="1:4">
      <c r="A37" s="160" t="s">
        <v>557</v>
      </c>
      <c r="B37" s="161" t="s">
        <v>364</v>
      </c>
      <c r="C37" s="162" t="s">
        <v>118</v>
      </c>
      <c r="D37" s="163" t="s">
        <v>104</v>
      </c>
    </row>
    <row r="38" spans="1:4">
      <c r="A38" s="5" t="s">
        <v>646</v>
      </c>
      <c r="B38" s="240">
        <v>115013</v>
      </c>
      <c r="C38" s="240">
        <v>4881498</v>
      </c>
      <c r="D38" s="240">
        <v>59682893</v>
      </c>
    </row>
    <row r="39" spans="1:4">
      <c r="A39" s="5" t="s">
        <v>647</v>
      </c>
      <c r="B39" s="37">
        <v>-6.0414128108230329</v>
      </c>
      <c r="C39" s="37">
        <v>-2.7329762733451335</v>
      </c>
      <c r="D39" s="37">
        <v>-3.3955384757436646</v>
      </c>
    </row>
    <row r="40" spans="1:4">
      <c r="A40" s="5" t="s">
        <v>648</v>
      </c>
      <c r="B40" s="37">
        <v>31.577025505861684</v>
      </c>
      <c r="C40" s="37">
        <v>43.338955606650629</v>
      </c>
      <c r="D40" s="37">
        <v>52.578365453093248</v>
      </c>
    </row>
    <row r="41" spans="1:4">
      <c r="A41" s="5" t="s">
        <v>649</v>
      </c>
      <c r="B41" s="41">
        <v>-3.2444557361597717</v>
      </c>
      <c r="C41" s="41">
        <v>-0.65682236717693598</v>
      </c>
      <c r="D41" s="41">
        <v>4.1418854446701658</v>
      </c>
    </row>
    <row r="42" spans="1:4">
      <c r="A42" s="180" t="s">
        <v>650</v>
      </c>
      <c r="B42" s="179">
        <v>249217</v>
      </c>
      <c r="C42" s="179">
        <v>6382036</v>
      </c>
      <c r="D42" s="179">
        <v>53829371</v>
      </c>
    </row>
    <row r="43" spans="1:4">
      <c r="A43" s="5" t="s">
        <v>636</v>
      </c>
      <c r="B43" s="37">
        <v>-2.5392274571712559</v>
      </c>
      <c r="C43" s="37">
        <v>-2.081507465749366</v>
      </c>
      <c r="D43" s="37">
        <v>-7.3176476207819192</v>
      </c>
    </row>
    <row r="44" spans="1:4" customFormat="1" ht="5.25" customHeight="1">
      <c r="A44" s="4"/>
      <c r="B44" s="10"/>
      <c r="C44" s="10"/>
      <c r="D44" s="10"/>
    </row>
    <row r="45" spans="1:4" s="47" customFormat="1" ht="11.25">
      <c r="A45" s="50" t="s">
        <v>483</v>
      </c>
      <c r="B45" s="51"/>
      <c r="C45" s="51"/>
      <c r="D45" s="51"/>
    </row>
    <row r="46" spans="1:4">
      <c r="B46" s="11"/>
      <c r="C46" s="11"/>
      <c r="D46" s="11"/>
    </row>
    <row r="47" spans="1:4">
      <c r="A47" s="160" t="s">
        <v>12</v>
      </c>
      <c r="B47" s="161" t="s">
        <v>364</v>
      </c>
      <c r="C47" s="162" t="s">
        <v>118</v>
      </c>
      <c r="D47" s="163" t="s">
        <v>104</v>
      </c>
    </row>
    <row r="48" spans="1:4">
      <c r="A48" s="5" t="s">
        <v>651</v>
      </c>
      <c r="B48" s="240">
        <v>4</v>
      </c>
      <c r="C48" s="240">
        <v>8</v>
      </c>
      <c r="D48" s="240">
        <v>11</v>
      </c>
    </row>
    <row r="49" spans="1:4">
      <c r="A49" s="14" t="s">
        <v>652</v>
      </c>
      <c r="B49" s="45">
        <v>1</v>
      </c>
      <c r="C49" s="45">
        <v>4</v>
      </c>
      <c r="D49" s="45">
        <v>7</v>
      </c>
    </row>
    <row r="50" spans="1:4">
      <c r="A50" s="14" t="s">
        <v>653</v>
      </c>
      <c r="B50" s="45">
        <v>3</v>
      </c>
      <c r="C50" s="45">
        <v>5</v>
      </c>
      <c r="D50" s="45">
        <v>6</v>
      </c>
    </row>
    <row r="51" spans="1:4" customFormat="1" ht="5.25" customHeight="1">
      <c r="A51" s="4"/>
      <c r="B51" s="10"/>
      <c r="C51" s="10"/>
      <c r="D51" s="10"/>
    </row>
    <row r="52" spans="1:4" s="47" customFormat="1" ht="11.25">
      <c r="A52" s="50" t="s">
        <v>483</v>
      </c>
      <c r="B52" s="51"/>
      <c r="C52" s="51"/>
      <c r="D52" s="51"/>
    </row>
    <row r="53" spans="1:4">
      <c r="B53" s="12"/>
      <c r="C53" s="12"/>
      <c r="D53" s="12"/>
    </row>
    <row r="54" spans="1:4">
      <c r="A54" s="160" t="s">
        <v>11</v>
      </c>
      <c r="B54" s="161" t="s">
        <v>364</v>
      </c>
      <c r="C54" s="162" t="s">
        <v>118</v>
      </c>
      <c r="D54" s="163" t="s">
        <v>104</v>
      </c>
    </row>
    <row r="55" spans="1:4">
      <c r="A55" s="5" t="s">
        <v>654</v>
      </c>
      <c r="B55" s="240">
        <v>3</v>
      </c>
      <c r="C55" s="240">
        <v>3</v>
      </c>
      <c r="D55" s="240">
        <v>4</v>
      </c>
    </row>
    <row r="56" spans="1:4">
      <c r="A56" s="5" t="s">
        <v>655</v>
      </c>
      <c r="B56" s="279">
        <v>0</v>
      </c>
      <c r="C56" s="279">
        <v>0</v>
      </c>
      <c r="D56" s="279">
        <v>1</v>
      </c>
    </row>
    <row r="57" spans="1:4">
      <c r="A57" s="190" t="s">
        <v>656</v>
      </c>
      <c r="B57" s="179">
        <v>3</v>
      </c>
      <c r="C57" s="179">
        <v>3</v>
      </c>
      <c r="D57" s="179">
        <v>4</v>
      </c>
    </row>
    <row r="58" spans="1:4">
      <c r="A58" s="14" t="s">
        <v>655</v>
      </c>
      <c r="B58" s="43">
        <v>0</v>
      </c>
      <c r="C58" s="43">
        <v>0</v>
      </c>
      <c r="D58" s="43">
        <v>0</v>
      </c>
    </row>
    <row r="59" spans="1:4">
      <c r="A59" s="14" t="s">
        <v>657</v>
      </c>
      <c r="B59" s="45">
        <v>3</v>
      </c>
      <c r="C59" s="45">
        <v>3</v>
      </c>
      <c r="D59" s="45">
        <v>4</v>
      </c>
    </row>
    <row r="60" spans="1:4">
      <c r="A60" s="14" t="s">
        <v>655</v>
      </c>
      <c r="B60" s="43">
        <v>0</v>
      </c>
      <c r="C60" s="43">
        <v>0</v>
      </c>
      <c r="D60" s="43">
        <v>1</v>
      </c>
    </row>
    <row r="61" spans="1:4" customFormat="1" ht="5.25" customHeight="1">
      <c r="A61" s="4"/>
      <c r="B61" s="10"/>
      <c r="C61" s="10"/>
      <c r="D61" s="10"/>
    </row>
    <row r="62" spans="1:4" s="47" customFormat="1" ht="11.25">
      <c r="A62" s="50" t="s">
        <v>483</v>
      </c>
      <c r="B62" s="51"/>
      <c r="C62" s="51"/>
      <c r="D62" s="51"/>
    </row>
    <row r="63" spans="1:4">
      <c r="B63" s="12"/>
      <c r="C63" s="12"/>
      <c r="D63" s="12"/>
    </row>
    <row r="64" spans="1:4" s="144" customFormat="1" ht="12.75" customHeight="1">
      <c r="A64" s="193" t="s">
        <v>40</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481</v>
      </c>
      <c r="B67" s="161" t="s">
        <v>364</v>
      </c>
      <c r="C67" s="162" t="s">
        <v>118</v>
      </c>
      <c r="D67" s="163" t="s">
        <v>104</v>
      </c>
    </row>
    <row r="68" spans="1:4">
      <c r="A68" s="5" t="s">
        <v>658</v>
      </c>
      <c r="B68" s="240">
        <v>91</v>
      </c>
      <c r="C68" s="240">
        <v>1446</v>
      </c>
      <c r="D68" s="240">
        <v>11612</v>
      </c>
    </row>
    <row r="69" spans="1:4">
      <c r="A69" s="5" t="s">
        <v>659</v>
      </c>
      <c r="B69" s="39">
        <v>-2.1505376344086002</v>
      </c>
      <c r="C69" s="39">
        <v>-3.9840637450199168</v>
      </c>
      <c r="D69" s="39">
        <v>-6.0973637392851332</v>
      </c>
    </row>
    <row r="70" spans="1:4">
      <c r="A70" s="190" t="s">
        <v>660</v>
      </c>
      <c r="B70" s="179">
        <v>16</v>
      </c>
      <c r="C70" s="179">
        <v>268</v>
      </c>
      <c r="D70" s="179">
        <v>2795</v>
      </c>
    </row>
    <row r="71" spans="1:4">
      <c r="A71" s="14" t="s">
        <v>659</v>
      </c>
      <c r="B71" s="39">
        <v>0</v>
      </c>
      <c r="C71" s="39">
        <v>4.2801556420233533</v>
      </c>
      <c r="D71" s="39">
        <v>4.9568156214795378</v>
      </c>
    </row>
    <row r="72" spans="1:4">
      <c r="A72" s="53" t="s">
        <v>661</v>
      </c>
      <c r="B72" s="45">
        <v>44</v>
      </c>
      <c r="C72" s="45">
        <v>795</v>
      </c>
      <c r="D72" s="45">
        <v>4965</v>
      </c>
    </row>
    <row r="73" spans="1:4">
      <c r="A73" s="14" t="s">
        <v>659</v>
      </c>
      <c r="B73" s="39">
        <v>-6.3829787234042534</v>
      </c>
      <c r="C73" s="39">
        <v>-2.5735294117647078</v>
      </c>
      <c r="D73" s="39">
        <v>-4.7573374256666074</v>
      </c>
    </row>
    <row r="74" spans="1:4">
      <c r="A74" s="53" t="s">
        <v>662</v>
      </c>
      <c r="B74" s="45">
        <v>31</v>
      </c>
      <c r="C74" s="45">
        <v>383</v>
      </c>
      <c r="D74" s="45">
        <v>3852</v>
      </c>
    </row>
    <row r="75" spans="1:4">
      <c r="A75" s="14" t="s">
        <v>659</v>
      </c>
      <c r="B75" s="39">
        <v>3.3333333333333437</v>
      </c>
      <c r="C75" s="39">
        <v>-11.547344110854507</v>
      </c>
      <c r="D75" s="39">
        <v>-14.209354120267259</v>
      </c>
    </row>
    <row r="76" spans="1:4" customFormat="1" ht="5.25" customHeight="1">
      <c r="A76" s="4"/>
      <c r="B76" s="10"/>
      <c r="C76" s="10"/>
      <c r="D76" s="10"/>
    </row>
    <row r="77" spans="1:4" s="47" customFormat="1" ht="11.25">
      <c r="A77" s="50" t="s">
        <v>483</v>
      </c>
      <c r="B77" s="51"/>
      <c r="C77" s="51"/>
      <c r="D77" s="51"/>
    </row>
    <row r="78" spans="1:4">
      <c r="A78" s="27"/>
      <c r="B78" s="26"/>
      <c r="C78" s="26"/>
      <c r="D78" s="26"/>
    </row>
    <row r="79" spans="1:4">
      <c r="A79" s="160" t="s">
        <v>24</v>
      </c>
      <c r="B79" s="161" t="s">
        <v>364</v>
      </c>
      <c r="C79" s="162" t="s">
        <v>118</v>
      </c>
      <c r="D79" s="163" t="s">
        <v>104</v>
      </c>
    </row>
    <row r="80" spans="1:4">
      <c r="A80" s="5" t="s">
        <v>663</v>
      </c>
      <c r="B80" s="240">
        <v>2915</v>
      </c>
      <c r="C80" s="240">
        <v>60865</v>
      </c>
      <c r="D80" s="240">
        <v>608836</v>
      </c>
    </row>
    <row r="81" spans="1:4">
      <c r="A81" s="5" t="s">
        <v>659</v>
      </c>
      <c r="B81" s="39">
        <v>1.4972144846796764</v>
      </c>
      <c r="C81" s="39">
        <v>3.4063880394155532</v>
      </c>
      <c r="D81" s="39">
        <v>1.1447889757369767</v>
      </c>
    </row>
    <row r="82" spans="1:4">
      <c r="A82" s="190" t="s">
        <v>664</v>
      </c>
      <c r="B82" s="179">
        <v>1169</v>
      </c>
      <c r="C82" s="179">
        <v>24448</v>
      </c>
      <c r="D82" s="179">
        <v>293690</v>
      </c>
    </row>
    <row r="83" spans="1:4">
      <c r="A83" s="14" t="s">
        <v>659</v>
      </c>
      <c r="B83" s="39">
        <v>2.1853146853146876</v>
      </c>
      <c r="C83" s="39">
        <v>5.7073676928398376</v>
      </c>
      <c r="D83" s="39">
        <v>6.8006356617900998</v>
      </c>
    </row>
    <row r="84" spans="1:4">
      <c r="A84" s="14" t="s">
        <v>644</v>
      </c>
      <c r="B84" s="45">
        <v>1376</v>
      </c>
      <c r="C84" s="45">
        <v>28294</v>
      </c>
      <c r="D84" s="45">
        <v>215784</v>
      </c>
    </row>
    <row r="85" spans="1:4">
      <c r="A85" s="14" t="s">
        <v>659</v>
      </c>
      <c r="B85" s="39">
        <v>1.6999260901700008</v>
      </c>
      <c r="C85" s="39">
        <v>6.3964201105554119</v>
      </c>
      <c r="D85" s="39">
        <v>0.62252563546576489</v>
      </c>
    </row>
    <row r="86" spans="1:4">
      <c r="A86" s="14" t="s">
        <v>645</v>
      </c>
      <c r="B86" s="45">
        <v>370</v>
      </c>
      <c r="C86" s="45">
        <v>8123</v>
      </c>
      <c r="D86" s="45">
        <v>99362</v>
      </c>
    </row>
    <row r="87" spans="1:4">
      <c r="A87" s="14" t="s">
        <v>659</v>
      </c>
      <c r="B87" s="39">
        <v>-1.3333333333333308</v>
      </c>
      <c r="C87" s="39">
        <v>-11.117190064558491</v>
      </c>
      <c r="D87" s="39">
        <v>-11.683717457580423</v>
      </c>
    </row>
    <row r="88" spans="1:4" customFormat="1" ht="5.25" customHeight="1">
      <c r="A88" s="4"/>
      <c r="B88" s="10"/>
      <c r="C88" s="10"/>
      <c r="D88" s="10"/>
    </row>
    <row r="89" spans="1:4" s="47" customFormat="1" ht="11.25">
      <c r="A89" s="50" t="s">
        <v>483</v>
      </c>
      <c r="B89" s="51"/>
      <c r="C89" s="51"/>
      <c r="D89" s="51"/>
    </row>
    <row r="90" spans="1:4">
      <c r="B90" s="12"/>
      <c r="C90" s="12"/>
      <c r="D90" s="12"/>
    </row>
    <row r="91" spans="1:4">
      <c r="A91" s="160" t="s">
        <v>482</v>
      </c>
      <c r="B91" s="161" t="s">
        <v>364</v>
      </c>
      <c r="C91" s="162" t="s">
        <v>118</v>
      </c>
      <c r="D91" s="163" t="s">
        <v>104</v>
      </c>
    </row>
    <row r="92" spans="1:4">
      <c r="A92" s="5" t="s">
        <v>605</v>
      </c>
      <c r="B92" s="43">
        <v>87.323842195540308</v>
      </c>
      <c r="C92" s="43">
        <v>94.907237328513929</v>
      </c>
      <c r="D92" s="43">
        <v>91.374655900768019</v>
      </c>
    </row>
    <row r="93" spans="1:4">
      <c r="A93" s="5" t="s">
        <v>659</v>
      </c>
      <c r="B93" s="39">
        <v>-29.467230233739038</v>
      </c>
      <c r="C93" s="39">
        <v>-27.004745152102451</v>
      </c>
      <c r="D93" s="39">
        <v>-38.94349320593421</v>
      </c>
    </row>
    <row r="94" spans="1:4">
      <c r="A94" s="190" t="s">
        <v>664</v>
      </c>
      <c r="B94" s="191">
        <v>128.06843455945253</v>
      </c>
      <c r="C94" s="191">
        <v>124.62217768324608</v>
      </c>
      <c r="D94" s="191">
        <v>106.69549865504446</v>
      </c>
    </row>
    <row r="95" spans="1:4">
      <c r="A95" s="14" t="s">
        <v>659</v>
      </c>
      <c r="B95" s="39">
        <v>-30.177670273020119</v>
      </c>
      <c r="C95" s="39">
        <v>-31.755072551405995</v>
      </c>
      <c r="D95" s="39">
        <v>-42.20607667262275</v>
      </c>
    </row>
    <row r="96" spans="1:4">
      <c r="A96" s="14" t="s">
        <v>644</v>
      </c>
      <c r="B96" s="43">
        <v>65.3408430232558</v>
      </c>
      <c r="C96" s="43">
        <v>81.95734077896374</v>
      </c>
      <c r="D96" s="43">
        <v>83.508272161049959</v>
      </c>
    </row>
    <row r="97" spans="1:4">
      <c r="A97" s="14" t="s">
        <v>659</v>
      </c>
      <c r="B97" s="39">
        <v>-29.302784819978477</v>
      </c>
      <c r="C97" s="39">
        <v>-22.524431351831009</v>
      </c>
      <c r="D97" s="39">
        <v>-36.907055314108383</v>
      </c>
    </row>
    <row r="98" spans="1:4">
      <c r="A98" s="14" t="s">
        <v>645</v>
      </c>
      <c r="B98" s="43">
        <v>40.345945945945942</v>
      </c>
      <c r="C98" s="43">
        <v>50.580450572448612</v>
      </c>
      <c r="D98" s="43">
        <v>63.173345947142778</v>
      </c>
    </row>
    <row r="99" spans="1:4">
      <c r="A99" s="14" t="s">
        <v>659</v>
      </c>
      <c r="B99" s="39">
        <v>-26.870657210451309</v>
      </c>
      <c r="C99" s="39">
        <v>-24.999920858227721</v>
      </c>
      <c r="D99" s="39">
        <v>-34.996458891094427</v>
      </c>
    </row>
    <row r="100" spans="1:4" customFormat="1" ht="5.25" customHeight="1">
      <c r="A100" s="4"/>
      <c r="B100" s="10"/>
      <c r="C100" s="10"/>
      <c r="D100" s="10"/>
    </row>
    <row r="101" spans="1:4" s="47" customFormat="1" ht="11.25">
      <c r="A101" s="50" t="s">
        <v>483</v>
      </c>
      <c r="B101" s="51"/>
      <c r="C101" s="51"/>
      <c r="D101" s="51"/>
    </row>
    <row r="103" spans="1:4" s="142" customFormat="1" ht="12.75" customHeight="1">
      <c r="A103" s="193" t="s">
        <v>40</v>
      </c>
      <c r="B103" s="164"/>
      <c r="C103" s="165"/>
      <c r="D103" s="176" t="s">
        <v>623</v>
      </c>
    </row>
    <row r="164" spans="1:4" s="142" customFormat="1" ht="12.75" customHeight="1">
      <c r="A164" s="193" t="s">
        <v>40</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39</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364</v>
      </c>
      <c r="C4" s="162" t="s">
        <v>118</v>
      </c>
      <c r="D4" s="163" t="s">
        <v>104</v>
      </c>
    </row>
    <row r="5" spans="1:4">
      <c r="A5" s="34" t="s">
        <v>624</v>
      </c>
      <c r="B5" s="240">
        <v>2508</v>
      </c>
      <c r="C5" s="240">
        <v>2698</v>
      </c>
      <c r="D5" s="240">
        <v>2741</v>
      </c>
    </row>
    <row r="6" spans="1:4">
      <c r="A6" s="33" t="s">
        <v>625</v>
      </c>
      <c r="B6" s="37">
        <v>3.0616324869535916</v>
      </c>
      <c r="C6" s="37">
        <v>2.6499915448661815</v>
      </c>
      <c r="D6" s="37">
        <v>2.5434977707754935</v>
      </c>
    </row>
    <row r="7" spans="1:4">
      <c r="A7" s="34" t="s">
        <v>626</v>
      </c>
      <c r="B7" s="159">
        <v>101.16982654296088</v>
      </c>
      <c r="C7" s="159">
        <v>108.83420734167002</v>
      </c>
      <c r="D7" s="159">
        <v>110.56877773295683</v>
      </c>
    </row>
    <row r="8" spans="1:4" s="20" customFormat="1">
      <c r="A8" s="33" t="s">
        <v>627</v>
      </c>
      <c r="B8" s="84">
        <v>11.496571198063734</v>
      </c>
      <c r="C8" s="84">
        <v>10.810810810810807</v>
      </c>
      <c r="D8" s="84">
        <v>10.568777732956832</v>
      </c>
    </row>
    <row r="9" spans="1:4">
      <c r="A9" s="262" t="s">
        <v>628</v>
      </c>
      <c r="B9" s="263">
        <v>1818</v>
      </c>
      <c r="C9" s="263">
        <v>2042</v>
      </c>
      <c r="D9" s="263">
        <v>2218</v>
      </c>
    </row>
    <row r="10" spans="1:4">
      <c r="A10" s="34" t="s">
        <v>626</v>
      </c>
      <c r="B10" s="159">
        <v>91.540785498489427</v>
      </c>
      <c r="C10" s="159">
        <v>102.81973816717019</v>
      </c>
      <c r="D10" s="159">
        <v>111.68177240684794</v>
      </c>
    </row>
    <row r="11" spans="1:4" s="20" customFormat="1">
      <c r="A11" s="33" t="s">
        <v>627</v>
      </c>
      <c r="B11" s="84">
        <v>8.1570996978851866</v>
      </c>
      <c r="C11" s="84">
        <v>10.523665659617308</v>
      </c>
      <c r="D11" s="84">
        <v>11.681772406847941</v>
      </c>
    </row>
    <row r="12" spans="1:4">
      <c r="A12" s="262" t="s">
        <v>629</v>
      </c>
      <c r="B12" s="263">
        <v>2941</v>
      </c>
      <c r="C12" s="263">
        <v>3136</v>
      </c>
      <c r="D12" s="263">
        <v>3161</v>
      </c>
    </row>
    <row r="13" spans="1:4">
      <c r="A13" s="34" t="s">
        <v>626</v>
      </c>
      <c r="B13" s="159">
        <v>101.55386740331491</v>
      </c>
      <c r="C13" s="159">
        <v>108.28729281767954</v>
      </c>
      <c r="D13" s="159">
        <v>109.15055248618783</v>
      </c>
    </row>
    <row r="14" spans="1:4" s="9" customFormat="1">
      <c r="A14" s="33" t="s">
        <v>627</v>
      </c>
      <c r="B14" s="84">
        <v>10.842541436464074</v>
      </c>
      <c r="C14" s="84">
        <v>9.1160220994475054</v>
      </c>
      <c r="D14" s="84">
        <v>9.1505524861878342</v>
      </c>
    </row>
    <row r="15" spans="1:4" ht="5.25" customHeight="1"/>
    <row r="16" spans="1:4" s="47" customFormat="1" ht="11.25">
      <c r="A16" s="50" t="s">
        <v>484</v>
      </c>
      <c r="B16" s="51"/>
      <c r="C16" s="51"/>
      <c r="D16" s="51"/>
    </row>
    <row r="17" spans="1:4" s="20" customFormat="1">
      <c r="A17" s="33"/>
      <c r="B17" s="264"/>
      <c r="C17" s="264"/>
      <c r="D17" s="264"/>
    </row>
    <row r="18" spans="1:4" s="20" customFormat="1">
      <c r="A18" s="160" t="s">
        <v>95</v>
      </c>
      <c r="B18" s="161" t="s">
        <v>364</v>
      </c>
      <c r="C18" s="162" t="s">
        <v>118</v>
      </c>
      <c r="D18" s="163" t="s">
        <v>104</v>
      </c>
    </row>
    <row r="19" spans="1:4">
      <c r="A19" s="34" t="s">
        <v>630</v>
      </c>
      <c r="B19" s="240">
        <v>1558</v>
      </c>
      <c r="C19" s="240">
        <v>1626</v>
      </c>
      <c r="D19" s="240">
        <v>1695</v>
      </c>
    </row>
    <row r="20" spans="1:4">
      <c r="A20" s="33" t="s">
        <v>625</v>
      </c>
      <c r="B20" s="37">
        <v>2.2558462594620909</v>
      </c>
      <c r="C20" s="37">
        <v>2.5884862056235303</v>
      </c>
      <c r="D20" s="37">
        <v>3.085421867033844</v>
      </c>
    </row>
    <row r="21" spans="1:4">
      <c r="A21" s="262" t="s">
        <v>631</v>
      </c>
      <c r="B21" s="263">
        <v>3633</v>
      </c>
      <c r="C21" s="263">
        <v>4000</v>
      </c>
      <c r="D21" s="263">
        <v>4160</v>
      </c>
    </row>
    <row r="22" spans="1:4">
      <c r="A22" s="33" t="s">
        <v>625</v>
      </c>
      <c r="B22" s="84">
        <v>2.5414512628411323</v>
      </c>
      <c r="C22" s="84">
        <v>2.3857820560022169</v>
      </c>
      <c r="D22" s="84">
        <v>2.4440139126782778</v>
      </c>
    </row>
    <row r="23" spans="1:4" ht="5.25" customHeight="1"/>
    <row r="24" spans="1:4" s="47" customFormat="1" ht="11.25">
      <c r="A24" s="50" t="s">
        <v>484</v>
      </c>
      <c r="B24" s="51"/>
      <c r="C24" s="51"/>
      <c r="D24" s="51"/>
    </row>
    <row r="25" spans="1:4" s="220" customFormat="1">
      <c r="A25" s="33"/>
      <c r="B25" s="208"/>
      <c r="C25" s="208"/>
      <c r="D25" s="208"/>
    </row>
    <row r="26" spans="1:4">
      <c r="A26" s="160" t="s">
        <v>25</v>
      </c>
      <c r="B26" s="161" t="s">
        <v>364</v>
      </c>
      <c r="C26" s="162" t="s">
        <v>118</v>
      </c>
      <c r="D26" s="163" t="s">
        <v>104</v>
      </c>
    </row>
    <row r="27" spans="1:4">
      <c r="A27" s="34" t="s">
        <v>632</v>
      </c>
      <c r="B27" s="240">
        <v>1362</v>
      </c>
      <c r="C27" s="240">
        <v>1514</v>
      </c>
      <c r="D27" s="240" t="s">
        <v>633</v>
      </c>
    </row>
    <row r="28" spans="1:4">
      <c r="A28" s="34" t="s">
        <v>625</v>
      </c>
      <c r="B28" s="158">
        <v>4.0501582053201313</v>
      </c>
      <c r="C28" s="158">
        <v>3.8633065856192639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442</v>
      </c>
      <c r="D1" s="282"/>
      <c r="E1" s="282"/>
      <c r="K1" t="s">
        <v>463</v>
      </c>
      <c r="L1" t="s">
        <v>105</v>
      </c>
      <c r="M1" t="s">
        <v>461</v>
      </c>
      <c r="N1" t="s">
        <v>462</v>
      </c>
      <c r="O1" t="s">
        <v>465</v>
      </c>
    </row>
    <row r="2" spans="1:15" s="138" customFormat="1" ht="12.75" customHeight="1">
      <c r="A2" s="137"/>
      <c r="C2" s="139" t="s">
        <v>364</v>
      </c>
      <c r="D2" s="139" t="s">
        <v>118</v>
      </c>
      <c r="E2" s="139" t="s">
        <v>104</v>
      </c>
      <c r="F2" s="140"/>
      <c r="G2" s="140" t="s">
        <v>364</v>
      </c>
      <c r="H2" s="140" t="s">
        <v>118</v>
      </c>
      <c r="I2" s="140" t="s">
        <v>104</v>
      </c>
      <c r="J2" s="140"/>
      <c r="K2" s="138" t="s">
        <v>104</v>
      </c>
      <c r="L2" s="138" t="s">
        <v>0</v>
      </c>
    </row>
    <row r="3" spans="1:15" ht="12.75" customHeight="1">
      <c r="B3" s="73" t="s">
        <v>444</v>
      </c>
      <c r="C3" s="131" t="s">
        <v>365</v>
      </c>
      <c r="D3" s="131" t="s">
        <v>119</v>
      </c>
      <c r="E3" s="131" t="s">
        <v>0</v>
      </c>
      <c r="F3" s="63"/>
      <c r="G3" s="63" t="s">
        <v>365</v>
      </c>
      <c r="H3" s="63" t="s">
        <v>119</v>
      </c>
      <c r="I3" s="63" t="s">
        <v>0</v>
      </c>
      <c r="J3" s="63"/>
      <c r="K3" t="s">
        <v>106</v>
      </c>
      <c r="L3" t="s">
        <v>107</v>
      </c>
    </row>
    <row r="4" spans="1:15" ht="12.75" customHeight="1">
      <c r="C4" s="28" t="s">
        <v>589</v>
      </c>
      <c r="D4" s="28" t="s">
        <v>589</v>
      </c>
      <c r="E4" s="28" t="s">
        <v>589</v>
      </c>
      <c r="G4" s="28" t="s">
        <v>589</v>
      </c>
      <c r="H4" s="28" t="s">
        <v>589</v>
      </c>
      <c r="I4" s="28" t="s">
        <v>589</v>
      </c>
      <c r="J4" s="63"/>
      <c r="K4" t="s">
        <v>108</v>
      </c>
      <c r="L4" t="s">
        <v>109</v>
      </c>
    </row>
    <row r="5" spans="1:15" s="1" customFormat="1" ht="12.75" customHeight="1">
      <c r="A5"/>
      <c r="B5" s="73" t="s">
        <v>466</v>
      </c>
      <c r="C5" s="135" t="s">
        <v>620</v>
      </c>
      <c r="D5" s="135" t="s">
        <v>620</v>
      </c>
      <c r="E5" s="135" t="s">
        <v>620</v>
      </c>
      <c r="F5" s="63"/>
      <c r="G5" s="63" t="s">
        <v>620</v>
      </c>
      <c r="H5" s="63" t="s">
        <v>620</v>
      </c>
      <c r="I5" s="63" t="s">
        <v>620</v>
      </c>
      <c r="J5" s="80"/>
      <c r="K5" t="s">
        <v>110</v>
      </c>
      <c r="L5" t="s">
        <v>111</v>
      </c>
    </row>
    <row r="6" spans="1:15" ht="12.75" customHeight="1">
      <c r="B6" s="73" t="s">
        <v>467</v>
      </c>
      <c r="C6" s="135" t="s">
        <v>620</v>
      </c>
      <c r="D6" s="135" t="s">
        <v>620</v>
      </c>
      <c r="E6" s="135" t="s">
        <v>620</v>
      </c>
      <c r="F6" s="63"/>
      <c r="G6" s="63"/>
      <c r="H6" s="63"/>
      <c r="I6" s="63"/>
      <c r="J6" s="63"/>
      <c r="K6" t="s">
        <v>112</v>
      </c>
      <c r="L6" t="s">
        <v>113</v>
      </c>
    </row>
    <row r="7" spans="1:15" ht="12.75" customHeight="1">
      <c r="A7" s="1"/>
      <c r="B7" s="73" t="s">
        <v>464</v>
      </c>
      <c r="C7" s="135" t="s">
        <v>620</v>
      </c>
      <c r="D7" s="135" t="s">
        <v>620</v>
      </c>
      <c r="E7" s="135" t="s">
        <v>620</v>
      </c>
      <c r="F7" s="1"/>
      <c r="G7" s="63">
        <v>0</v>
      </c>
      <c r="H7" s="63" t="s">
        <v>620</v>
      </c>
      <c r="I7" s="63" t="s">
        <v>620</v>
      </c>
      <c r="K7" t="s">
        <v>114</v>
      </c>
      <c r="L7" t="s">
        <v>115</v>
      </c>
    </row>
    <row r="8" spans="1:15" ht="12.75" customHeight="1">
      <c r="K8" t="s">
        <v>116</v>
      </c>
      <c r="L8" t="s">
        <v>117</v>
      </c>
    </row>
    <row r="9" spans="1:15" ht="13.5" thickBot="1">
      <c r="A9" s="1" t="s">
        <v>452</v>
      </c>
      <c r="B9" s="6" t="s">
        <v>451</v>
      </c>
      <c r="C9" s="80" t="s">
        <v>102</v>
      </c>
      <c r="D9" s="60"/>
      <c r="E9" s="80"/>
      <c r="F9" s="80"/>
      <c r="G9" s="80" t="s">
        <v>443</v>
      </c>
      <c r="H9" s="80"/>
      <c r="I9" s="1"/>
      <c r="K9" t="s">
        <v>103</v>
      </c>
      <c r="L9" t="s">
        <v>98</v>
      </c>
    </row>
    <row r="10" spans="1:15">
      <c r="A10" t="s">
        <v>453</v>
      </c>
      <c r="B10" s="105" t="s">
        <v>542</v>
      </c>
      <c r="C10" s="118"/>
      <c r="D10" s="118"/>
      <c r="E10" s="119"/>
      <c r="F10" s="63"/>
      <c r="K10" t="s">
        <v>118</v>
      </c>
      <c r="L10" t="s">
        <v>119</v>
      </c>
    </row>
    <row r="11" spans="1:15">
      <c r="B11" s="106" t="s">
        <v>3</v>
      </c>
      <c r="C11" s="113">
        <v>2020</v>
      </c>
      <c r="D11" s="70">
        <v>2020</v>
      </c>
      <c r="E11" s="114">
        <v>2020</v>
      </c>
      <c r="F11" s="63"/>
      <c r="G11" s="72">
        <v>2016</v>
      </c>
      <c r="H11" s="72">
        <v>2016</v>
      </c>
      <c r="I11" s="72">
        <v>2016</v>
      </c>
      <c r="K11" t="s">
        <v>120</v>
      </c>
      <c r="L11" t="s">
        <v>121</v>
      </c>
    </row>
    <row r="12" spans="1:15" ht="13.5" thickBot="1">
      <c r="B12" s="107" t="s">
        <v>20</v>
      </c>
      <c r="C12" s="115">
        <v>2020</v>
      </c>
      <c r="D12" s="116">
        <v>2020</v>
      </c>
      <c r="E12" s="117">
        <v>2020</v>
      </c>
      <c r="F12" s="63"/>
      <c r="G12" s="72">
        <v>2016</v>
      </c>
      <c r="H12" s="72">
        <v>2016</v>
      </c>
      <c r="I12" s="72">
        <v>2016</v>
      </c>
      <c r="K12" t="s">
        <v>122</v>
      </c>
      <c r="L12" t="s">
        <v>123</v>
      </c>
    </row>
    <row r="13" spans="1:15" ht="13.5" thickBot="1">
      <c r="A13" t="s">
        <v>454</v>
      </c>
      <c r="B13" s="108" t="s">
        <v>100</v>
      </c>
      <c r="C13" s="278">
        <v>2018</v>
      </c>
      <c r="D13" s="127">
        <v>2018</v>
      </c>
      <c r="E13" s="128">
        <v>2018</v>
      </c>
      <c r="G13" s="72">
        <v>2014</v>
      </c>
      <c r="H13" s="72">
        <v>2014</v>
      </c>
      <c r="I13" s="72">
        <v>2014</v>
      </c>
      <c r="K13" t="s">
        <v>124</v>
      </c>
      <c r="L13" t="s">
        <v>125</v>
      </c>
    </row>
    <row r="14" spans="1:15">
      <c r="B14" s="105" t="s">
        <v>35</v>
      </c>
      <c r="C14" s="120"/>
      <c r="D14" s="118"/>
      <c r="E14" s="119"/>
      <c r="G14" s="72"/>
      <c r="H14" s="72"/>
      <c r="I14" s="72"/>
      <c r="K14" t="s">
        <v>126</v>
      </c>
      <c r="L14" t="s">
        <v>127</v>
      </c>
    </row>
    <row r="15" spans="1:15">
      <c r="A15" t="s">
        <v>454</v>
      </c>
      <c r="B15" s="109" t="s">
        <v>446</v>
      </c>
      <c r="C15" s="125">
        <v>2020</v>
      </c>
      <c r="D15" s="125">
        <v>2020</v>
      </c>
      <c r="E15" s="126">
        <v>2020</v>
      </c>
      <c r="G15" s="72">
        <v>2016</v>
      </c>
      <c r="H15" s="72">
        <v>2016</v>
      </c>
      <c r="I15" s="72">
        <v>2016</v>
      </c>
      <c r="K15" t="s">
        <v>128</v>
      </c>
      <c r="L15" t="s">
        <v>129</v>
      </c>
    </row>
    <row r="16" spans="1:15" ht="13.5" thickBot="1">
      <c r="A16" t="s">
        <v>458</v>
      </c>
      <c r="B16" s="110" t="s">
        <v>447</v>
      </c>
      <c r="C16" s="115">
        <v>2020</v>
      </c>
      <c r="D16" s="116">
        <v>2020</v>
      </c>
      <c r="E16" s="117">
        <v>2020</v>
      </c>
      <c r="G16" s="72">
        <v>2016</v>
      </c>
      <c r="H16" s="72">
        <v>2016</v>
      </c>
      <c r="I16" s="72">
        <v>2016</v>
      </c>
      <c r="K16" t="s">
        <v>130</v>
      </c>
      <c r="L16" t="s">
        <v>131</v>
      </c>
    </row>
    <row r="17" spans="1:14" ht="13.5" thickBot="1">
      <c r="A17" s="220" t="s">
        <v>544</v>
      </c>
      <c r="B17" s="265" t="s">
        <v>543</v>
      </c>
      <c r="C17" s="123">
        <v>2020</v>
      </c>
      <c r="D17" s="121">
        <v>2020</v>
      </c>
      <c r="E17" s="122">
        <v>2020</v>
      </c>
      <c r="G17" s="72">
        <v>2016</v>
      </c>
      <c r="H17" s="72">
        <v>2016</v>
      </c>
      <c r="I17" s="72">
        <v>2016</v>
      </c>
      <c r="K17" t="s">
        <v>132</v>
      </c>
      <c r="L17" t="s">
        <v>133</v>
      </c>
    </row>
    <row r="18" spans="1:14" ht="13.5" thickBot="1">
      <c r="A18" t="s">
        <v>454</v>
      </c>
      <c r="B18" s="108" t="s">
        <v>33</v>
      </c>
      <c r="C18" s="127">
        <v>2020</v>
      </c>
      <c r="D18" s="127">
        <v>2020</v>
      </c>
      <c r="E18" s="128">
        <v>2020</v>
      </c>
      <c r="G18" s="72">
        <v>2016</v>
      </c>
      <c r="H18" s="72">
        <v>2016</v>
      </c>
      <c r="I18" s="72">
        <v>2016</v>
      </c>
      <c r="K18" t="s">
        <v>134</v>
      </c>
      <c r="L18" t="s">
        <v>135</v>
      </c>
    </row>
    <row r="19" spans="1:14">
      <c r="B19" s="112" t="s">
        <v>2</v>
      </c>
      <c r="C19" s="118"/>
      <c r="D19" s="118"/>
      <c r="E19" s="119"/>
      <c r="G19" s="72"/>
      <c r="H19" s="72"/>
      <c r="I19" s="72"/>
      <c r="K19" t="s">
        <v>136</v>
      </c>
      <c r="L19" t="s">
        <v>137</v>
      </c>
    </row>
    <row r="20" spans="1:14">
      <c r="A20" t="s">
        <v>454</v>
      </c>
      <c r="B20" s="109" t="s">
        <v>446</v>
      </c>
      <c r="C20" s="230">
        <v>2020</v>
      </c>
      <c r="D20" s="230">
        <v>2020</v>
      </c>
      <c r="E20" s="230">
        <v>2020</v>
      </c>
      <c r="G20" s="72">
        <v>2016</v>
      </c>
      <c r="H20" s="72">
        <v>2016</v>
      </c>
      <c r="I20" s="72">
        <v>2016</v>
      </c>
      <c r="K20" t="s">
        <v>138</v>
      </c>
      <c r="L20" t="s">
        <v>139</v>
      </c>
    </row>
    <row r="21" spans="1:14" ht="15.75" thickBot="1">
      <c r="A21" t="s">
        <v>458</v>
      </c>
      <c r="B21" s="273" t="s">
        <v>567</v>
      </c>
      <c r="C21" s="115" t="s">
        <v>571</v>
      </c>
      <c r="D21" s="116" t="s">
        <v>621</v>
      </c>
      <c r="E21" s="116" t="s">
        <v>621</v>
      </c>
      <c r="G21" s="72">
        <v>2016</v>
      </c>
      <c r="H21" s="72">
        <v>2016</v>
      </c>
      <c r="I21" s="72">
        <v>2016</v>
      </c>
      <c r="K21" t="s">
        <v>140</v>
      </c>
      <c r="L21" t="s">
        <v>141</v>
      </c>
      <c r="N21" s="280" t="s">
        <v>568</v>
      </c>
    </row>
    <row r="22" spans="1:14" ht="15.75" thickBot="1">
      <c r="A22" t="s">
        <v>454</v>
      </c>
      <c r="B22" s="111" t="s">
        <v>30</v>
      </c>
      <c r="C22" s="127">
        <v>2020</v>
      </c>
      <c r="D22" s="127">
        <v>2020</v>
      </c>
      <c r="E22" s="128">
        <v>2020</v>
      </c>
      <c r="G22" s="72">
        <v>2016</v>
      </c>
      <c r="H22" s="72">
        <v>2016</v>
      </c>
      <c r="I22" s="72">
        <v>2016</v>
      </c>
      <c r="K22" t="s">
        <v>142</v>
      </c>
      <c r="L22" t="s">
        <v>143</v>
      </c>
      <c r="N22" s="280" t="s">
        <v>569</v>
      </c>
    </row>
    <row r="23" spans="1:14" ht="13.5" thickBot="1">
      <c r="A23" t="s">
        <v>454</v>
      </c>
      <c r="B23" s="111" t="s">
        <v>31</v>
      </c>
      <c r="C23" s="127">
        <v>2020</v>
      </c>
      <c r="D23" s="127">
        <v>2020</v>
      </c>
      <c r="E23" s="128">
        <v>2020</v>
      </c>
      <c r="G23" s="72">
        <v>2016</v>
      </c>
      <c r="H23" s="72">
        <v>2016</v>
      </c>
      <c r="I23" s="72">
        <v>2016</v>
      </c>
      <c r="K23" t="s">
        <v>144</v>
      </c>
      <c r="L23" t="s">
        <v>145</v>
      </c>
    </row>
    <row r="24" spans="1:14" ht="13.5" thickBot="1">
      <c r="A24" t="s">
        <v>453</v>
      </c>
      <c r="B24" s="108" t="s">
        <v>40</v>
      </c>
      <c r="C24" s="123">
        <v>2020</v>
      </c>
      <c r="D24" s="121">
        <v>2020</v>
      </c>
      <c r="E24" s="122">
        <v>2020</v>
      </c>
      <c r="F24" s="63"/>
      <c r="G24" s="72">
        <v>2016</v>
      </c>
      <c r="H24" s="72">
        <v>2016</v>
      </c>
      <c r="I24" s="72">
        <v>2016</v>
      </c>
      <c r="K24" t="s">
        <v>146</v>
      </c>
      <c r="L24" t="s">
        <v>147</v>
      </c>
    </row>
    <row r="25" spans="1:14">
      <c r="B25" s="112" t="s">
        <v>39</v>
      </c>
      <c r="C25" s="118"/>
      <c r="D25" s="118"/>
      <c r="E25" s="119"/>
      <c r="G25" s="72"/>
      <c r="H25" s="72"/>
      <c r="I25" s="72"/>
      <c r="K25" t="s">
        <v>148</v>
      </c>
      <c r="L25" t="s">
        <v>117</v>
      </c>
    </row>
    <row r="26" spans="1:14">
      <c r="A26" t="s">
        <v>456</v>
      </c>
      <c r="B26" s="109" t="s">
        <v>6</v>
      </c>
      <c r="C26" s="113">
        <v>2019</v>
      </c>
      <c r="D26" s="70">
        <v>2019</v>
      </c>
      <c r="E26" s="114">
        <v>2019</v>
      </c>
      <c r="F26" s="63"/>
      <c r="G26" s="72">
        <v>2015</v>
      </c>
      <c r="H26" s="72">
        <v>2015</v>
      </c>
      <c r="I26" s="72">
        <v>2015</v>
      </c>
      <c r="K26" t="s">
        <v>149</v>
      </c>
      <c r="L26" t="s">
        <v>150</v>
      </c>
    </row>
    <row r="27" spans="1:14">
      <c r="A27" t="s">
        <v>456</v>
      </c>
      <c r="B27" s="109" t="s">
        <v>95</v>
      </c>
      <c r="C27" s="113">
        <v>2019</v>
      </c>
      <c r="D27" s="70">
        <v>2019</v>
      </c>
      <c r="E27" s="114">
        <v>2019</v>
      </c>
      <c r="F27" s="63"/>
      <c r="G27" s="72">
        <v>2015</v>
      </c>
      <c r="H27" s="72">
        <v>2015</v>
      </c>
      <c r="I27" s="72">
        <v>2015</v>
      </c>
      <c r="K27" t="s">
        <v>151</v>
      </c>
      <c r="L27" t="s">
        <v>152</v>
      </c>
    </row>
    <row r="28" spans="1:14">
      <c r="A28" t="s">
        <v>457</v>
      </c>
      <c r="B28" s="109" t="s">
        <v>448</v>
      </c>
      <c r="C28" s="113">
        <v>2015</v>
      </c>
      <c r="D28" s="70">
        <v>2015</v>
      </c>
      <c r="E28" s="114">
        <v>2015</v>
      </c>
      <c r="F28" s="90"/>
      <c r="G28" s="91">
        <v>2011</v>
      </c>
      <c r="H28" s="91">
        <v>2011</v>
      </c>
      <c r="I28" s="91">
        <v>2011</v>
      </c>
      <c r="K28" t="s">
        <v>153</v>
      </c>
      <c r="L28" t="s">
        <v>154</v>
      </c>
    </row>
    <row r="29" spans="1:14" ht="13.5" thickBot="1">
      <c r="A29" t="s">
        <v>453</v>
      </c>
      <c r="B29" s="110" t="s">
        <v>25</v>
      </c>
      <c r="C29" s="115">
        <v>2019</v>
      </c>
      <c r="D29" s="116">
        <v>2019</v>
      </c>
      <c r="E29" s="117">
        <v>2019</v>
      </c>
      <c r="F29" s="63"/>
      <c r="G29" s="72">
        <v>2015</v>
      </c>
      <c r="H29" s="72">
        <v>2015</v>
      </c>
      <c r="I29" s="72">
        <v>2015</v>
      </c>
      <c r="K29" t="s">
        <v>155</v>
      </c>
      <c r="L29" t="s">
        <v>156</v>
      </c>
    </row>
    <row r="30" spans="1:14" ht="13.5" thickBot="1">
      <c r="A30" t="s">
        <v>455</v>
      </c>
      <c r="B30" s="111" t="s">
        <v>99</v>
      </c>
      <c r="C30" s="123">
        <v>2020</v>
      </c>
      <c r="D30" s="121">
        <v>2020</v>
      </c>
      <c r="E30" s="122">
        <v>2020</v>
      </c>
      <c r="G30" s="28">
        <v>2016</v>
      </c>
      <c r="H30" s="28">
        <v>2016</v>
      </c>
      <c r="I30" s="72">
        <v>2016</v>
      </c>
      <c r="K30" t="s">
        <v>157</v>
      </c>
      <c r="L30" t="s">
        <v>158</v>
      </c>
    </row>
    <row r="31" spans="1:14">
      <c r="B31" s="2"/>
      <c r="C31" s="46"/>
      <c r="D31" s="46"/>
      <c r="E31" s="46"/>
      <c r="K31" t="s">
        <v>159</v>
      </c>
      <c r="L31" t="s">
        <v>160</v>
      </c>
    </row>
    <row r="32" spans="1:14">
      <c r="C32" s="46"/>
      <c r="D32" s="46"/>
      <c r="E32" s="46"/>
      <c r="K32" t="s">
        <v>161</v>
      </c>
      <c r="L32" t="s">
        <v>162</v>
      </c>
    </row>
    <row r="33" spans="1:12">
      <c r="B33" s="130" t="s">
        <v>445</v>
      </c>
      <c r="C33" s="124">
        <v>2020</v>
      </c>
      <c r="D33" s="129">
        <v>2020</v>
      </c>
      <c r="E33" s="129">
        <v>2020</v>
      </c>
      <c r="F33" s="72"/>
      <c r="G33" s="72">
        <v>2016</v>
      </c>
      <c r="H33" s="72">
        <v>2016</v>
      </c>
      <c r="I33" s="72">
        <v>2016</v>
      </c>
      <c r="K33" t="s">
        <v>163</v>
      </c>
      <c r="L33" t="s">
        <v>164</v>
      </c>
    </row>
    <row r="34" spans="1:12">
      <c r="E34" s="196" t="s">
        <v>491</v>
      </c>
      <c r="G34" s="196">
        <v>2017</v>
      </c>
      <c r="H34" s="196">
        <v>2017</v>
      </c>
      <c r="I34" s="196">
        <v>2017</v>
      </c>
      <c r="K34" t="s">
        <v>165</v>
      </c>
      <c r="L34" t="s">
        <v>166</v>
      </c>
    </row>
    <row r="35" spans="1:12">
      <c r="F35" s="196"/>
      <c r="G35" s="196">
        <v>2018</v>
      </c>
      <c r="H35" s="196">
        <v>2018</v>
      </c>
      <c r="I35" s="196">
        <v>2018</v>
      </c>
      <c r="K35" t="s">
        <v>167</v>
      </c>
      <c r="L35" t="s">
        <v>168</v>
      </c>
    </row>
    <row r="36" spans="1:12">
      <c r="E36" s="196"/>
      <c r="F36" s="196"/>
      <c r="G36" s="196">
        <v>2019</v>
      </c>
      <c r="H36" s="196">
        <v>2019</v>
      </c>
      <c r="I36" s="196">
        <v>2019</v>
      </c>
      <c r="K36" t="s">
        <v>169</v>
      </c>
      <c r="L36" t="s">
        <v>170</v>
      </c>
    </row>
    <row r="37" spans="1:12">
      <c r="B37" t="s">
        <v>535</v>
      </c>
      <c r="C37" s="113">
        <v>2030</v>
      </c>
      <c r="D37" s="70">
        <v>2030</v>
      </c>
      <c r="E37" s="258">
        <v>2030</v>
      </c>
      <c r="F37" s="196"/>
      <c r="K37" t="s">
        <v>171</v>
      </c>
      <c r="L37" t="s">
        <v>172</v>
      </c>
    </row>
    <row r="38" spans="1:12">
      <c r="K38" t="s">
        <v>173</v>
      </c>
      <c r="L38" t="s">
        <v>174</v>
      </c>
    </row>
    <row r="39" spans="1:12">
      <c r="A39" s="220"/>
      <c r="K39" t="s">
        <v>175</v>
      </c>
      <c r="L39" t="s">
        <v>176</v>
      </c>
    </row>
    <row r="40" spans="1:12">
      <c r="C40" s="276" t="s">
        <v>572</v>
      </c>
      <c r="F40" s="258"/>
      <c r="G40" s="258"/>
      <c r="H40"/>
      <c r="I40" s="72"/>
      <c r="K40" t="s">
        <v>177</v>
      </c>
      <c r="L40" t="s">
        <v>178</v>
      </c>
    </row>
    <row r="41" spans="1:12">
      <c r="C41"/>
      <c r="K41" t="s">
        <v>179</v>
      </c>
      <c r="L41" t="s">
        <v>180</v>
      </c>
    </row>
    <row r="42" spans="1:12">
      <c r="K42" t="s">
        <v>181</v>
      </c>
      <c r="L42" t="s">
        <v>182</v>
      </c>
    </row>
    <row r="43" spans="1:12">
      <c r="K43" t="s">
        <v>183</v>
      </c>
      <c r="L43" t="s">
        <v>184</v>
      </c>
    </row>
    <row r="44" spans="1:12">
      <c r="K44" t="s">
        <v>185</v>
      </c>
      <c r="L44" t="s">
        <v>186</v>
      </c>
    </row>
    <row r="45" spans="1:12">
      <c r="K45" t="s">
        <v>187</v>
      </c>
      <c r="L45" t="s">
        <v>188</v>
      </c>
    </row>
    <row r="46" spans="1:12">
      <c r="K46" t="s">
        <v>189</v>
      </c>
      <c r="L46" t="s">
        <v>190</v>
      </c>
    </row>
    <row r="47" spans="1:12">
      <c r="K47" t="s">
        <v>191</v>
      </c>
      <c r="L47" t="s">
        <v>192</v>
      </c>
    </row>
    <row r="48" spans="1:12">
      <c r="K48" t="s">
        <v>193</v>
      </c>
      <c r="L48" t="s">
        <v>194</v>
      </c>
    </row>
    <row r="49" spans="2:15">
      <c r="K49" t="s">
        <v>195</v>
      </c>
      <c r="L49" t="s">
        <v>196</v>
      </c>
    </row>
    <row r="50" spans="2:15">
      <c r="K50" t="s">
        <v>197</v>
      </c>
      <c r="L50" t="s">
        <v>198</v>
      </c>
    </row>
    <row r="51" spans="2:15">
      <c r="K51" t="s">
        <v>199</v>
      </c>
      <c r="L51" t="s">
        <v>200</v>
      </c>
    </row>
    <row r="52" spans="2:15">
      <c r="K52" t="s">
        <v>201</v>
      </c>
      <c r="L52" t="s">
        <v>202</v>
      </c>
    </row>
    <row r="53" spans="2:15">
      <c r="K53" t="s">
        <v>203</v>
      </c>
      <c r="L53" t="s">
        <v>204</v>
      </c>
    </row>
    <row r="54" spans="2:15">
      <c r="K54" t="s">
        <v>205</v>
      </c>
      <c r="L54" t="s">
        <v>206</v>
      </c>
    </row>
    <row r="55" spans="2:15">
      <c r="K55" t="s">
        <v>207</v>
      </c>
      <c r="L55" t="s">
        <v>208</v>
      </c>
    </row>
    <row r="56" spans="2:15">
      <c r="K56" t="s">
        <v>209</v>
      </c>
      <c r="L56" t="s">
        <v>210</v>
      </c>
    </row>
    <row r="57" spans="2:15">
      <c r="K57" t="s">
        <v>211</v>
      </c>
      <c r="L57" t="s">
        <v>212</v>
      </c>
    </row>
    <row r="58" spans="2:15">
      <c r="B58" t="s">
        <v>622</v>
      </c>
      <c r="K58" t="s">
        <v>213</v>
      </c>
      <c r="L58" t="s">
        <v>214</v>
      </c>
    </row>
    <row r="59" spans="2:15">
      <c r="K59" s="136" t="s">
        <v>215</v>
      </c>
      <c r="L59" s="136" t="s">
        <v>216</v>
      </c>
      <c r="N59" s="136"/>
      <c r="O59" s="136"/>
    </row>
    <row r="60" spans="2:15">
      <c r="K60" s="136" t="s">
        <v>217</v>
      </c>
      <c r="L60" s="136" t="s">
        <v>218</v>
      </c>
      <c r="N60" s="136"/>
      <c r="O60" s="136"/>
    </row>
    <row r="61" spans="2:15">
      <c r="K61" t="s">
        <v>219</v>
      </c>
      <c r="L61" t="s">
        <v>220</v>
      </c>
    </row>
    <row r="62" spans="2:15">
      <c r="K62" s="136" t="s">
        <v>221</v>
      </c>
      <c r="L62" s="136" t="s">
        <v>222</v>
      </c>
      <c r="N62" s="136"/>
      <c r="O62" s="136"/>
    </row>
    <row r="63" spans="2:15">
      <c r="K63" t="s">
        <v>223</v>
      </c>
      <c r="L63" t="s">
        <v>224</v>
      </c>
    </row>
    <row r="64" spans="2:15">
      <c r="K64" t="s">
        <v>225</v>
      </c>
      <c r="L64" t="s">
        <v>226</v>
      </c>
    </row>
    <row r="65" spans="11:15" customFormat="1">
      <c r="K65" s="136" t="s">
        <v>227</v>
      </c>
      <c r="L65" s="136" t="s">
        <v>228</v>
      </c>
      <c r="N65" s="136"/>
      <c r="O65" s="136"/>
    </row>
    <row r="66" spans="11:15" customFormat="1">
      <c r="K66" t="s">
        <v>229</v>
      </c>
      <c r="L66" t="s">
        <v>230</v>
      </c>
    </row>
    <row r="67" spans="11:15" customFormat="1">
      <c r="K67" t="s">
        <v>231</v>
      </c>
      <c r="L67" t="s">
        <v>232</v>
      </c>
    </row>
    <row r="68" spans="11:15" customFormat="1">
      <c r="K68" t="s">
        <v>233</v>
      </c>
      <c r="L68" t="s">
        <v>234</v>
      </c>
    </row>
    <row r="69" spans="11:15" customFormat="1">
      <c r="K69" t="s">
        <v>235</v>
      </c>
      <c r="L69" t="s">
        <v>236</v>
      </c>
    </row>
    <row r="70" spans="11:15" customFormat="1">
      <c r="K70" t="s">
        <v>237</v>
      </c>
      <c r="L70" t="s">
        <v>238</v>
      </c>
    </row>
    <row r="71" spans="11:15" customFormat="1">
      <c r="K71" t="s">
        <v>239</v>
      </c>
      <c r="L71" t="s">
        <v>240</v>
      </c>
    </row>
    <row r="72" spans="11:15" customFormat="1">
      <c r="K72" t="s">
        <v>241</v>
      </c>
      <c r="L72" t="s">
        <v>242</v>
      </c>
    </row>
    <row r="73" spans="11:15" customFormat="1">
      <c r="K73" t="s">
        <v>243</v>
      </c>
      <c r="L73" t="s">
        <v>244</v>
      </c>
    </row>
    <row r="74" spans="11:15" customFormat="1">
      <c r="K74" t="s">
        <v>245</v>
      </c>
      <c r="L74" t="s">
        <v>246</v>
      </c>
    </row>
    <row r="75" spans="11:15" customFormat="1">
      <c r="K75" t="s">
        <v>247</v>
      </c>
      <c r="L75" t="s">
        <v>248</v>
      </c>
    </row>
    <row r="76" spans="11:15" customFormat="1">
      <c r="K76" t="s">
        <v>249</v>
      </c>
      <c r="L76" t="s">
        <v>250</v>
      </c>
    </row>
    <row r="77" spans="11:15" customFormat="1">
      <c r="K77" t="s">
        <v>251</v>
      </c>
      <c r="L77" t="s">
        <v>252</v>
      </c>
    </row>
    <row r="78" spans="11:15" customFormat="1">
      <c r="K78" t="s">
        <v>253</v>
      </c>
      <c r="L78" t="s">
        <v>254</v>
      </c>
    </row>
    <row r="79" spans="11:15" customFormat="1">
      <c r="K79" t="s">
        <v>255</v>
      </c>
      <c r="L79" t="s">
        <v>256</v>
      </c>
    </row>
    <row r="80" spans="11:15" customFormat="1">
      <c r="K80" t="s">
        <v>257</v>
      </c>
      <c r="L80" t="s">
        <v>258</v>
      </c>
    </row>
    <row r="81" spans="11:12" customFormat="1">
      <c r="K81" t="s">
        <v>259</v>
      </c>
      <c r="L81" t="s">
        <v>260</v>
      </c>
    </row>
    <row r="82" spans="11:12" customFormat="1">
      <c r="K82" t="s">
        <v>261</v>
      </c>
      <c r="L82" t="s">
        <v>262</v>
      </c>
    </row>
    <row r="83" spans="11:12" customFormat="1">
      <c r="K83" t="s">
        <v>263</v>
      </c>
      <c r="L83" t="s">
        <v>264</v>
      </c>
    </row>
    <row r="84" spans="11:12" customFormat="1">
      <c r="K84" t="s">
        <v>265</v>
      </c>
      <c r="L84" t="s">
        <v>266</v>
      </c>
    </row>
    <row r="85" spans="11:12" customFormat="1">
      <c r="K85" t="s">
        <v>267</v>
      </c>
      <c r="L85" t="s">
        <v>268</v>
      </c>
    </row>
    <row r="86" spans="11:12" customFormat="1">
      <c r="K86" t="s">
        <v>269</v>
      </c>
      <c r="L86" t="s">
        <v>270</v>
      </c>
    </row>
    <row r="87" spans="11:12" customFormat="1">
      <c r="K87" t="s">
        <v>271</v>
      </c>
      <c r="L87" t="s">
        <v>272</v>
      </c>
    </row>
    <row r="88" spans="11:12" customFormat="1">
      <c r="K88" t="s">
        <v>273</v>
      </c>
      <c r="L88" t="s">
        <v>274</v>
      </c>
    </row>
    <row r="89" spans="11:12" customFormat="1">
      <c r="K89" t="s">
        <v>275</v>
      </c>
      <c r="L89" t="s">
        <v>276</v>
      </c>
    </row>
    <row r="90" spans="11:12" customFormat="1">
      <c r="K90" t="s">
        <v>277</v>
      </c>
      <c r="L90" t="s">
        <v>278</v>
      </c>
    </row>
    <row r="91" spans="11:12" customFormat="1">
      <c r="K91" t="s">
        <v>279</v>
      </c>
      <c r="L91" t="s">
        <v>280</v>
      </c>
    </row>
    <row r="92" spans="11:12" customFormat="1">
      <c r="K92" t="s">
        <v>281</v>
      </c>
      <c r="L92" t="s">
        <v>282</v>
      </c>
    </row>
    <row r="93" spans="11:12" customFormat="1">
      <c r="K93" t="s">
        <v>283</v>
      </c>
      <c r="L93" t="s">
        <v>284</v>
      </c>
    </row>
    <row r="94" spans="11:12" customFormat="1">
      <c r="K94" t="s">
        <v>285</v>
      </c>
      <c r="L94" t="s">
        <v>286</v>
      </c>
    </row>
    <row r="95" spans="11:12" customFormat="1">
      <c r="K95" t="s">
        <v>287</v>
      </c>
      <c r="L95" t="s">
        <v>288</v>
      </c>
    </row>
    <row r="96" spans="11:12" customFormat="1">
      <c r="K96" t="s">
        <v>289</v>
      </c>
      <c r="L96" t="s">
        <v>290</v>
      </c>
    </row>
    <row r="97" spans="11:12" customFormat="1">
      <c r="K97" t="s">
        <v>291</v>
      </c>
      <c r="L97" t="s">
        <v>292</v>
      </c>
    </row>
    <row r="98" spans="11:12" customFormat="1">
      <c r="K98" t="s">
        <v>293</v>
      </c>
      <c r="L98" t="s">
        <v>294</v>
      </c>
    </row>
    <row r="99" spans="11:12" customFormat="1">
      <c r="K99" t="s">
        <v>295</v>
      </c>
      <c r="L99" t="s">
        <v>296</v>
      </c>
    </row>
    <row r="100" spans="11:12" customFormat="1">
      <c r="K100" t="s">
        <v>297</v>
      </c>
      <c r="L100" t="s">
        <v>298</v>
      </c>
    </row>
    <row r="101" spans="11:12" customFormat="1">
      <c r="K101" t="s">
        <v>299</v>
      </c>
      <c r="L101" t="s">
        <v>300</v>
      </c>
    </row>
    <row r="102" spans="11:12" customFormat="1">
      <c r="K102" t="s">
        <v>301</v>
      </c>
      <c r="L102" t="s">
        <v>302</v>
      </c>
    </row>
    <row r="103" spans="11:12" customFormat="1">
      <c r="K103" t="s">
        <v>303</v>
      </c>
      <c r="L103" t="s">
        <v>304</v>
      </c>
    </row>
    <row r="104" spans="11:12" customFormat="1">
      <c r="K104" t="s">
        <v>305</v>
      </c>
      <c r="L104" t="s">
        <v>306</v>
      </c>
    </row>
    <row r="105" spans="11:12" customFormat="1">
      <c r="K105" t="s">
        <v>307</v>
      </c>
      <c r="L105" t="s">
        <v>308</v>
      </c>
    </row>
    <row r="106" spans="11:12" customFormat="1">
      <c r="K106" t="s">
        <v>309</v>
      </c>
      <c r="L106" t="s">
        <v>310</v>
      </c>
    </row>
    <row r="107" spans="11:12" customFormat="1">
      <c r="K107" t="s">
        <v>311</v>
      </c>
      <c r="L107" t="s">
        <v>312</v>
      </c>
    </row>
    <row r="108" spans="11:12" customFormat="1">
      <c r="K108" t="s">
        <v>313</v>
      </c>
      <c r="L108" t="s">
        <v>314</v>
      </c>
    </row>
    <row r="109" spans="11:12" customFormat="1">
      <c r="K109" t="s">
        <v>315</v>
      </c>
      <c r="L109" t="s">
        <v>316</v>
      </c>
    </row>
    <row r="110" spans="11:12" customFormat="1">
      <c r="K110" t="s">
        <v>317</v>
      </c>
      <c r="L110" t="s">
        <v>318</v>
      </c>
    </row>
    <row r="111" spans="11:12" customFormat="1">
      <c r="K111" t="s">
        <v>319</v>
      </c>
      <c r="L111" t="s">
        <v>320</v>
      </c>
    </row>
    <row r="112" spans="11:12" customFormat="1">
      <c r="K112" t="s">
        <v>321</v>
      </c>
      <c r="L112" t="s">
        <v>322</v>
      </c>
    </row>
    <row r="113" spans="11:19" customFormat="1">
      <c r="K113" t="s">
        <v>323</v>
      </c>
      <c r="L113" t="s">
        <v>324</v>
      </c>
    </row>
    <row r="114" spans="11:19" customFormat="1">
      <c r="K114" t="s">
        <v>325</v>
      </c>
      <c r="L114" t="s">
        <v>326</v>
      </c>
    </row>
    <row r="115" spans="11:19" customFormat="1">
      <c r="K115" t="s">
        <v>327</v>
      </c>
      <c r="L115" t="s">
        <v>328</v>
      </c>
    </row>
    <row r="116" spans="11:19" customFormat="1">
      <c r="K116" t="s">
        <v>329</v>
      </c>
      <c r="L116" t="s">
        <v>330</v>
      </c>
    </row>
    <row r="117" spans="11:19" customFormat="1">
      <c r="K117" t="s">
        <v>331</v>
      </c>
      <c r="L117" t="s">
        <v>332</v>
      </c>
    </row>
    <row r="118" spans="11:19" customFormat="1">
      <c r="K118" s="136" t="s">
        <v>333</v>
      </c>
      <c r="L118" s="136" t="s">
        <v>334</v>
      </c>
      <c r="N118" s="136"/>
      <c r="O118" s="136"/>
      <c r="P118" s="206" t="s">
        <v>498</v>
      </c>
      <c r="Q118" t="s">
        <v>156</v>
      </c>
      <c r="R118" s="136" t="s">
        <v>155</v>
      </c>
      <c r="S118" s="136" t="s">
        <v>460</v>
      </c>
    </row>
    <row r="119" spans="11:19" customFormat="1">
      <c r="K119" t="s">
        <v>335</v>
      </c>
      <c r="L119" t="s">
        <v>336</v>
      </c>
      <c r="P119" s="73"/>
    </row>
    <row r="120" spans="11:19" customFormat="1">
      <c r="K120" t="s">
        <v>337</v>
      </c>
      <c r="L120" t="s">
        <v>338</v>
      </c>
      <c r="P120" s="73"/>
    </row>
    <row r="121" spans="11:19" customFormat="1">
      <c r="K121" t="s">
        <v>339</v>
      </c>
      <c r="L121" t="s">
        <v>340</v>
      </c>
      <c r="P121" s="73"/>
    </row>
    <row r="122" spans="11:19" customFormat="1">
      <c r="K122" t="s">
        <v>341</v>
      </c>
      <c r="L122" t="s">
        <v>342</v>
      </c>
      <c r="P122" s="73"/>
    </row>
    <row r="123" spans="11:19" customFormat="1">
      <c r="K123" s="136" t="s">
        <v>343</v>
      </c>
      <c r="L123" s="136" t="s">
        <v>344</v>
      </c>
      <c r="N123" s="136"/>
      <c r="O123" s="136"/>
      <c r="P123" s="206" t="s">
        <v>498</v>
      </c>
      <c r="Q123" t="s">
        <v>156</v>
      </c>
      <c r="R123" s="136" t="s">
        <v>155</v>
      </c>
      <c r="S123" s="136" t="s">
        <v>460</v>
      </c>
    </row>
    <row r="124" spans="11:19" customFormat="1">
      <c r="K124" t="s">
        <v>345</v>
      </c>
      <c r="L124" t="s">
        <v>346</v>
      </c>
    </row>
    <row r="125" spans="11:19" customFormat="1">
      <c r="K125" t="s">
        <v>347</v>
      </c>
      <c r="L125" t="s">
        <v>348</v>
      </c>
    </row>
    <row r="126" spans="11:19" customFormat="1">
      <c r="K126" t="s">
        <v>349</v>
      </c>
      <c r="L126" t="s">
        <v>350</v>
      </c>
    </row>
    <row r="127" spans="11:19" customFormat="1">
      <c r="K127" t="s">
        <v>351</v>
      </c>
      <c r="L127" t="s">
        <v>352</v>
      </c>
    </row>
    <row r="128" spans="11:19" customFormat="1">
      <c r="K128" t="s">
        <v>353</v>
      </c>
      <c r="L128" t="s">
        <v>354</v>
      </c>
    </row>
    <row r="129" spans="11:12" customFormat="1">
      <c r="K129" t="s">
        <v>355</v>
      </c>
      <c r="L129" t="s">
        <v>158</v>
      </c>
    </row>
    <row r="130" spans="11:12" customFormat="1">
      <c r="K130" t="s">
        <v>356</v>
      </c>
      <c r="L130" t="s">
        <v>357</v>
      </c>
    </row>
    <row r="131" spans="11:12" customFormat="1">
      <c r="K131" t="s">
        <v>358</v>
      </c>
      <c r="L131" t="s">
        <v>359</v>
      </c>
    </row>
    <row r="132" spans="11:12" customFormat="1">
      <c r="K132" t="s">
        <v>360</v>
      </c>
      <c r="L132" t="s">
        <v>361</v>
      </c>
    </row>
    <row r="133" spans="11:12" customFormat="1">
      <c r="K133" t="s">
        <v>362</v>
      </c>
      <c r="L133" t="s">
        <v>363</v>
      </c>
    </row>
    <row r="134" spans="11:12" customFormat="1">
      <c r="K134" t="s">
        <v>364</v>
      </c>
      <c r="L134" t="s">
        <v>365</v>
      </c>
    </row>
    <row r="135" spans="11:12" customFormat="1">
      <c r="K135" t="s">
        <v>366</v>
      </c>
      <c r="L135" t="s">
        <v>367</v>
      </c>
    </row>
    <row r="136" spans="11:12" customFormat="1">
      <c r="K136" t="s">
        <v>368</v>
      </c>
      <c r="L136" t="s">
        <v>369</v>
      </c>
    </row>
    <row r="137" spans="11:12" customFormat="1">
      <c r="K137" t="s">
        <v>370</v>
      </c>
      <c r="L137" t="s">
        <v>371</v>
      </c>
    </row>
    <row r="138" spans="11:12" customFormat="1">
      <c r="K138" t="s">
        <v>372</v>
      </c>
      <c r="L138" t="s">
        <v>373</v>
      </c>
    </row>
    <row r="139" spans="11:12" customFormat="1">
      <c r="K139" t="s">
        <v>374</v>
      </c>
      <c r="L139" t="s">
        <v>375</v>
      </c>
    </row>
    <row r="140" spans="11:12" customFormat="1">
      <c r="K140" t="s">
        <v>376</v>
      </c>
      <c r="L140" t="s">
        <v>377</v>
      </c>
    </row>
    <row r="141" spans="11:12" customFormat="1">
      <c r="K141" t="s">
        <v>378</v>
      </c>
      <c r="L141" t="s">
        <v>379</v>
      </c>
    </row>
    <row r="142" spans="11:12" customFormat="1">
      <c r="K142" t="s">
        <v>380</v>
      </c>
      <c r="L142" t="s">
        <v>381</v>
      </c>
    </row>
    <row r="143" spans="11:12" customFormat="1">
      <c r="K143" t="s">
        <v>382</v>
      </c>
      <c r="L143" t="s">
        <v>383</v>
      </c>
    </row>
    <row r="144" spans="11:12" customFormat="1">
      <c r="K144" t="s">
        <v>384</v>
      </c>
      <c r="L144" t="s">
        <v>385</v>
      </c>
    </row>
    <row r="145" spans="11:12" customFormat="1">
      <c r="K145" t="s">
        <v>386</v>
      </c>
      <c r="L145" t="s">
        <v>387</v>
      </c>
    </row>
    <row r="146" spans="11:12" customFormat="1">
      <c r="K146" t="s">
        <v>388</v>
      </c>
      <c r="L146" t="s">
        <v>389</v>
      </c>
    </row>
    <row r="147" spans="11:12" customFormat="1">
      <c r="K147" t="s">
        <v>390</v>
      </c>
      <c r="L147" t="s">
        <v>391</v>
      </c>
    </row>
    <row r="148" spans="11:12" customFormat="1">
      <c r="K148" t="s">
        <v>392</v>
      </c>
      <c r="L148" t="s">
        <v>393</v>
      </c>
    </row>
    <row r="149" spans="11:12" customFormat="1">
      <c r="K149" t="s">
        <v>394</v>
      </c>
      <c r="L149" t="s">
        <v>395</v>
      </c>
    </row>
    <row r="150" spans="11:12" customFormat="1">
      <c r="K150" t="s">
        <v>396</v>
      </c>
      <c r="L150" t="s">
        <v>397</v>
      </c>
    </row>
    <row r="151" spans="11:12" customFormat="1">
      <c r="K151" t="s">
        <v>398</v>
      </c>
      <c r="L151" t="s">
        <v>399</v>
      </c>
    </row>
    <row r="152" spans="11:12" customFormat="1">
      <c r="K152" t="s">
        <v>400</v>
      </c>
      <c r="L152" t="s">
        <v>401</v>
      </c>
    </row>
    <row r="153" spans="11:12" customFormat="1">
      <c r="K153" t="s">
        <v>402</v>
      </c>
      <c r="L153" t="s">
        <v>403</v>
      </c>
    </row>
    <row r="154" spans="11:12" customFormat="1">
      <c r="K154" t="s">
        <v>404</v>
      </c>
      <c r="L154" t="s">
        <v>405</v>
      </c>
    </row>
    <row r="155" spans="11:12" customFormat="1">
      <c r="K155" t="s">
        <v>406</v>
      </c>
      <c r="L155" t="s">
        <v>407</v>
      </c>
    </row>
    <row r="156" spans="11:12" customFormat="1">
      <c r="K156" t="s">
        <v>408</v>
      </c>
      <c r="L156" t="s">
        <v>409</v>
      </c>
    </row>
    <row r="157" spans="11:12" customFormat="1">
      <c r="K157" t="s">
        <v>410</v>
      </c>
      <c r="L157" t="s">
        <v>411</v>
      </c>
    </row>
    <row r="158" spans="11:12" customFormat="1">
      <c r="K158" t="s">
        <v>412</v>
      </c>
      <c r="L158" t="s">
        <v>413</v>
      </c>
    </row>
    <row r="159" spans="11:12" customFormat="1">
      <c r="K159" t="s">
        <v>414</v>
      </c>
      <c r="L159" t="s">
        <v>415</v>
      </c>
    </row>
    <row r="160" spans="11:12" customFormat="1">
      <c r="K160" t="s">
        <v>416</v>
      </c>
      <c r="L160" t="s">
        <v>417</v>
      </c>
    </row>
    <row r="161" spans="11:12" customFormat="1">
      <c r="K161" t="s">
        <v>418</v>
      </c>
      <c r="L161" t="s">
        <v>419</v>
      </c>
    </row>
    <row r="162" spans="11:12" customFormat="1">
      <c r="K162" t="s">
        <v>420</v>
      </c>
      <c r="L162" t="s">
        <v>421</v>
      </c>
    </row>
    <row r="163" spans="11:12" customFormat="1">
      <c r="K163" t="s">
        <v>422</v>
      </c>
      <c r="L163" t="s">
        <v>423</v>
      </c>
    </row>
    <row r="164" spans="11:12" customFormat="1">
      <c r="K164" t="s">
        <v>424</v>
      </c>
      <c r="L164" t="s">
        <v>425</v>
      </c>
    </row>
    <row r="165" spans="11:12" customFormat="1">
      <c r="K165" t="s">
        <v>426</v>
      </c>
      <c r="L165" t="s">
        <v>427</v>
      </c>
    </row>
    <row r="166" spans="11:12" customFormat="1">
      <c r="K166" t="s">
        <v>428</v>
      </c>
      <c r="L166" t="s">
        <v>429</v>
      </c>
    </row>
    <row r="167" spans="11:12" customFormat="1">
      <c r="K167" t="s">
        <v>430</v>
      </c>
      <c r="L167" t="s">
        <v>431</v>
      </c>
    </row>
    <row r="168" spans="11:12" customFormat="1">
      <c r="K168" t="s">
        <v>432</v>
      </c>
      <c r="L168" t="s">
        <v>433</v>
      </c>
    </row>
    <row r="169" spans="11:12" customFormat="1">
      <c r="K169" t="s">
        <v>434</v>
      </c>
      <c r="L169" t="s">
        <v>435</v>
      </c>
    </row>
    <row r="170" spans="11:12" customFormat="1">
      <c r="K170" t="s">
        <v>436</v>
      </c>
      <c r="L170" t="s">
        <v>437</v>
      </c>
    </row>
    <row r="171" spans="11:12" customFormat="1">
      <c r="K171" t="s">
        <v>438</v>
      </c>
      <c r="L171" t="s">
        <v>439</v>
      </c>
    </row>
    <row r="172" spans="11:12" customFormat="1">
      <c r="K172" t="s">
        <v>440</v>
      </c>
      <c r="L172" t="s">
        <v>441</v>
      </c>
    </row>
    <row r="173" spans="11:12" customFormat="1">
      <c r="K173" t="s">
        <v>489</v>
      </c>
      <c r="L173" t="s">
        <v>490</v>
      </c>
    </row>
    <row r="174" spans="11:12" customFormat="1">
      <c r="K174" t="s">
        <v>492</v>
      </c>
      <c r="L174" t="s">
        <v>493</v>
      </c>
    </row>
    <row r="175" spans="11:12" customFormat="1">
      <c r="K175" t="s">
        <v>494</v>
      </c>
      <c r="L175" t="s">
        <v>495</v>
      </c>
    </row>
    <row r="176" spans="11:12" customFormat="1">
      <c r="K176" t="s">
        <v>496</v>
      </c>
      <c r="L176" t="s">
        <v>497</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76"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2020</v>
      </c>
      <c r="E1" s="65">
        <v>2016</v>
      </c>
      <c r="F1" s="88"/>
      <c r="G1" s="88"/>
      <c r="H1" s="88"/>
      <c r="I1" s="88"/>
      <c r="J1" s="76" t="s">
        <v>580</v>
      </c>
    </row>
    <row r="2" spans="2:14" s="16" customFormat="1">
      <c r="B2" s="66" t="s">
        <v>104</v>
      </c>
      <c r="C2" s="67" t="s">
        <v>0</v>
      </c>
      <c r="D2" s="89">
        <v>102.3</v>
      </c>
      <c r="E2" s="89">
        <v>100</v>
      </c>
      <c r="F2" s="89"/>
      <c r="G2" s="89"/>
      <c r="H2" s="89"/>
      <c r="I2" s="89"/>
      <c r="J2" s="75" t="s">
        <v>581</v>
      </c>
      <c r="K2" s="19"/>
      <c r="L2" s="5"/>
    </row>
    <row r="3" spans="2:14" s="16" customFormat="1">
      <c r="B3" s="66" t="s">
        <v>118</v>
      </c>
      <c r="C3" s="67" t="s">
        <v>119</v>
      </c>
      <c r="D3" s="89">
        <v>101.2</v>
      </c>
      <c r="E3" s="89">
        <v>100</v>
      </c>
      <c r="F3" s="89"/>
      <c r="G3" s="89"/>
      <c r="H3" s="89"/>
      <c r="I3" s="89"/>
      <c r="J3" s="75" t="s">
        <v>582</v>
      </c>
      <c r="K3" s="19"/>
      <c r="L3" s="5"/>
    </row>
    <row r="4" spans="2:14">
      <c r="B4" s="69" t="s">
        <v>364</v>
      </c>
      <c r="C4" s="67" t="s">
        <v>365</v>
      </c>
      <c r="D4" s="89">
        <v>101.7</v>
      </c>
      <c r="E4" s="89">
        <v>100</v>
      </c>
      <c r="F4" s="21"/>
      <c r="G4" s="21"/>
      <c r="H4" s="21"/>
      <c r="I4" s="21"/>
    </row>
    <row r="5" spans="2:14">
      <c r="C5" s="6"/>
      <c r="D5" s="6"/>
      <c r="E5" s="6"/>
      <c r="F5" s="6"/>
      <c r="G5" s="6"/>
      <c r="H5" s="6"/>
      <c r="I5" s="6"/>
    </row>
    <row r="6" spans="2:14">
      <c r="B6" s="64" t="s">
        <v>100</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2020</v>
      </c>
      <c r="E9" s="65">
        <v>2019</v>
      </c>
      <c r="F9" s="65">
        <v>2018</v>
      </c>
      <c r="G9" s="65">
        <v>2017</v>
      </c>
      <c r="H9" s="65">
        <v>2016</v>
      </c>
      <c r="I9" s="24"/>
    </row>
    <row r="10" spans="2:14">
      <c r="B10" s="66" t="s">
        <v>104</v>
      </c>
      <c r="C10" s="67" t="s">
        <v>0</v>
      </c>
      <c r="D10" s="89">
        <v>104</v>
      </c>
      <c r="E10" s="89">
        <v>106.2</v>
      </c>
      <c r="F10" s="89">
        <v>104.5</v>
      </c>
      <c r="G10" s="89">
        <v>102</v>
      </c>
      <c r="H10" s="89">
        <v>100</v>
      </c>
      <c r="I10" s="225">
        <v>95</v>
      </c>
      <c r="J10" s="215" t="s">
        <v>580</v>
      </c>
      <c r="K10" s="42"/>
      <c r="L10" s="42"/>
      <c r="M10" s="42"/>
      <c r="N10" s="42"/>
    </row>
    <row r="11" spans="2:14">
      <c r="B11" s="66" t="s">
        <v>118</v>
      </c>
      <c r="C11" s="67" t="s">
        <v>119</v>
      </c>
      <c r="D11" s="89">
        <v>105.3</v>
      </c>
      <c r="E11" s="89">
        <v>107.4</v>
      </c>
      <c r="F11" s="89">
        <v>105.7</v>
      </c>
      <c r="G11" s="89">
        <v>102.5</v>
      </c>
      <c r="H11" s="89">
        <v>100</v>
      </c>
      <c r="I11" s="225">
        <v>110</v>
      </c>
      <c r="J11" s="81" t="s">
        <v>585</v>
      </c>
      <c r="K11" s="85"/>
      <c r="L11" s="42"/>
      <c r="M11" s="42"/>
      <c r="N11" s="42"/>
    </row>
    <row r="12" spans="2:14">
      <c r="B12" s="69" t="s">
        <v>364</v>
      </c>
      <c r="C12" s="67" t="s">
        <v>365</v>
      </c>
      <c r="D12" s="89">
        <v>105.4</v>
      </c>
      <c r="E12" s="89">
        <v>107.4</v>
      </c>
      <c r="F12" s="89">
        <v>105.7</v>
      </c>
      <c r="G12" s="89">
        <v>102.3</v>
      </c>
      <c r="H12" s="89">
        <v>100</v>
      </c>
      <c r="I12" s="226"/>
      <c r="K12" s="61"/>
      <c r="L12" s="42"/>
      <c r="M12" s="42"/>
      <c r="N12" s="42"/>
    </row>
    <row r="13" spans="2:14">
      <c r="B13" s="66" t="s">
        <v>104</v>
      </c>
      <c r="C13" s="67" t="s">
        <v>0</v>
      </c>
      <c r="D13" s="89">
        <v>87.1</v>
      </c>
      <c r="E13" s="89">
        <v>93.2</v>
      </c>
      <c r="F13" s="89">
        <v>94.9</v>
      </c>
      <c r="G13" s="89">
        <v>97.5</v>
      </c>
      <c r="H13" s="89">
        <v>98.7</v>
      </c>
      <c r="I13" s="227">
        <v>62</v>
      </c>
      <c r="J13" s="81" t="s">
        <v>586</v>
      </c>
      <c r="K13" s="42"/>
      <c r="L13" s="42"/>
      <c r="M13" s="42"/>
      <c r="N13" s="42"/>
    </row>
    <row r="14" spans="2:14">
      <c r="B14" s="66" t="s">
        <v>118</v>
      </c>
      <c r="C14" s="67" t="s">
        <v>119</v>
      </c>
      <c r="D14" s="89">
        <v>89.7</v>
      </c>
      <c r="E14" s="89">
        <v>96.4</v>
      </c>
      <c r="F14" s="89">
        <v>98.3</v>
      </c>
      <c r="G14" s="89">
        <v>102.3</v>
      </c>
      <c r="H14" s="89">
        <v>104.6</v>
      </c>
      <c r="I14" s="227">
        <v>110</v>
      </c>
      <c r="J14" s="42"/>
      <c r="K14" s="85"/>
      <c r="L14" s="42"/>
      <c r="M14" s="42"/>
      <c r="N14" s="42"/>
    </row>
    <row r="15" spans="2:14">
      <c r="B15" s="69" t="s">
        <v>364</v>
      </c>
      <c r="C15" s="67" t="s">
        <v>365</v>
      </c>
      <c r="D15" s="89">
        <v>65.400000000000006</v>
      </c>
      <c r="E15" s="89">
        <v>70.599999999999994</v>
      </c>
      <c r="F15" s="89">
        <v>71.5</v>
      </c>
      <c r="G15" s="89">
        <v>73.599999999999994</v>
      </c>
      <c r="H15" s="89">
        <v>74.599999999999994</v>
      </c>
      <c r="I15" s="226"/>
      <c r="J15" s="214"/>
      <c r="K15" s="61"/>
      <c r="L15" s="42"/>
      <c r="M15" s="42"/>
      <c r="N15" s="42"/>
    </row>
    <row r="16" spans="2:14">
      <c r="B16" s="66" t="s">
        <v>104</v>
      </c>
      <c r="C16" s="67" t="s">
        <v>0</v>
      </c>
      <c r="D16" s="89">
        <v>60.8</v>
      </c>
      <c r="E16" s="89">
        <v>61.9</v>
      </c>
      <c r="F16" s="89">
        <v>62.1</v>
      </c>
      <c r="G16" s="89">
        <v>62.2</v>
      </c>
      <c r="H16" s="89">
        <v>62.5</v>
      </c>
      <c r="I16" s="227">
        <v>57</v>
      </c>
      <c r="J16" s="81" t="s">
        <v>587</v>
      </c>
      <c r="K16" s="42"/>
      <c r="L16" s="42"/>
      <c r="M16" s="42"/>
      <c r="N16" s="42"/>
    </row>
    <row r="17" spans="1:14">
      <c r="B17" s="66" t="s">
        <v>118</v>
      </c>
      <c r="C17" s="67" t="s">
        <v>119</v>
      </c>
      <c r="D17" s="89">
        <v>61.7</v>
      </c>
      <c r="E17" s="89">
        <v>62.7</v>
      </c>
      <c r="F17" s="89">
        <v>63.1</v>
      </c>
      <c r="G17" s="89">
        <v>63.1</v>
      </c>
      <c r="H17" s="89">
        <v>63.4</v>
      </c>
      <c r="I17" s="227">
        <v>76</v>
      </c>
      <c r="J17" s="42"/>
      <c r="K17" s="85"/>
      <c r="L17" s="42"/>
      <c r="M17" s="42"/>
      <c r="N17" s="42"/>
    </row>
    <row r="18" spans="1:14">
      <c r="B18" s="69" t="s">
        <v>364</v>
      </c>
      <c r="C18" s="67" t="s">
        <v>365</v>
      </c>
      <c r="D18" s="89">
        <v>70.5</v>
      </c>
      <c r="E18" s="89">
        <v>72.400000000000006</v>
      </c>
      <c r="F18" s="89">
        <v>72.5</v>
      </c>
      <c r="G18" s="89">
        <v>72.8</v>
      </c>
      <c r="H18" s="89">
        <v>71.900000000000006</v>
      </c>
      <c r="I18" s="226"/>
      <c r="J18" s="214"/>
      <c r="K18" s="61"/>
      <c r="L18" s="42"/>
      <c r="M18" s="42"/>
      <c r="N18" s="42"/>
    </row>
    <row r="19" spans="1:14">
      <c r="B19" s="66" t="s">
        <v>104</v>
      </c>
      <c r="C19" s="67" t="s">
        <v>0</v>
      </c>
      <c r="D19" s="89">
        <v>116.2</v>
      </c>
      <c r="E19" s="89">
        <v>126.6</v>
      </c>
      <c r="F19" s="89">
        <v>129.4</v>
      </c>
      <c r="G19" s="89">
        <v>132.9</v>
      </c>
      <c r="H19" s="89">
        <v>134.80000000000001</v>
      </c>
      <c r="I19" s="227">
        <v>110</v>
      </c>
      <c r="J19" s="81" t="s">
        <v>588</v>
      </c>
      <c r="K19" s="42"/>
      <c r="L19" s="42"/>
      <c r="M19" s="42"/>
      <c r="N19" s="42"/>
    </row>
    <row r="20" spans="1:14">
      <c r="B20" s="66" t="s">
        <v>118</v>
      </c>
      <c r="C20" s="67" t="s">
        <v>119</v>
      </c>
      <c r="D20" s="89">
        <v>123.3</v>
      </c>
      <c r="E20" s="89">
        <v>134.69999999999999</v>
      </c>
      <c r="F20" s="89">
        <v>138.30000000000001</v>
      </c>
      <c r="G20" s="89">
        <v>143.19999999999999</v>
      </c>
      <c r="H20" s="89">
        <v>146.80000000000001</v>
      </c>
      <c r="I20" s="227">
        <v>154</v>
      </c>
      <c r="J20" s="42"/>
      <c r="K20" s="85"/>
      <c r="L20" s="42"/>
      <c r="M20" s="42"/>
      <c r="N20" s="42"/>
    </row>
    <row r="21" spans="1:14">
      <c r="B21" s="69" t="s">
        <v>364</v>
      </c>
      <c r="C21" s="67" t="s">
        <v>365</v>
      </c>
      <c r="D21" s="89">
        <v>123.3</v>
      </c>
      <c r="E21" s="89">
        <v>136.80000000000001</v>
      </c>
      <c r="F21" s="89">
        <v>139.6</v>
      </c>
      <c r="G21" s="89">
        <v>142.9</v>
      </c>
      <c r="H21" s="89">
        <v>143.6</v>
      </c>
      <c r="I21" s="221"/>
      <c r="J21" s="214"/>
      <c r="K21" s="61"/>
      <c r="L21" s="42"/>
      <c r="M21" s="42"/>
      <c r="N21" s="42"/>
    </row>
    <row r="22" spans="1:14">
      <c r="B22" s="34"/>
      <c r="C22" s="9"/>
      <c r="D22" s="21"/>
      <c r="E22" s="21"/>
      <c r="F22" s="21"/>
      <c r="G22" s="21"/>
      <c r="H22" s="21"/>
      <c r="I22" s="21"/>
      <c r="K22" s="61"/>
    </row>
    <row r="23" spans="1:14">
      <c r="B23" s="64" t="s">
        <v>10</v>
      </c>
      <c r="C23" s="64"/>
      <c r="D23" s="65">
        <v>2020</v>
      </c>
      <c r="E23" s="65">
        <v>2019</v>
      </c>
      <c r="F23" s="65">
        <v>2018</v>
      </c>
      <c r="G23" s="65">
        <v>2017</v>
      </c>
      <c r="H23" s="65">
        <v>2016</v>
      </c>
      <c r="I23" s="22"/>
      <c r="J23" s="33"/>
    </row>
    <row r="24" spans="1:14" s="6" customFormat="1">
      <c r="A24" s="66" t="s">
        <v>589</v>
      </c>
      <c r="B24" s="66" t="s">
        <v>104</v>
      </c>
      <c r="C24" s="66" t="s">
        <v>0</v>
      </c>
      <c r="D24" s="89">
        <v>9.9</v>
      </c>
      <c r="E24" s="89">
        <v>7.4</v>
      </c>
      <c r="F24" s="89">
        <v>7.7</v>
      </c>
      <c r="G24" s="89">
        <v>8.5</v>
      </c>
      <c r="H24" s="89">
        <v>9.1</v>
      </c>
      <c r="I24" s="227">
        <v>3</v>
      </c>
      <c r="J24" s="77" t="s">
        <v>590</v>
      </c>
    </row>
    <row r="25" spans="1:14">
      <c r="A25" s="66" t="s">
        <v>589</v>
      </c>
      <c r="B25" s="66" t="s">
        <v>118</v>
      </c>
      <c r="C25" s="66" t="s">
        <v>119</v>
      </c>
      <c r="D25" s="89">
        <v>8.4</v>
      </c>
      <c r="E25" s="89">
        <v>6</v>
      </c>
      <c r="F25" s="89">
        <v>6.3</v>
      </c>
      <c r="G25" s="89">
        <v>7.3</v>
      </c>
      <c r="H25" s="89">
        <v>8.1999999999999993</v>
      </c>
      <c r="I25" s="227">
        <v>10</v>
      </c>
      <c r="J25" s="75" t="s">
        <v>591</v>
      </c>
    </row>
    <row r="26" spans="1:14">
      <c r="A26" s="66" t="s">
        <v>589</v>
      </c>
      <c r="B26" s="66" t="s">
        <v>364</v>
      </c>
      <c r="C26" s="66" t="s">
        <v>365</v>
      </c>
      <c r="D26" s="89">
        <v>5.5</v>
      </c>
      <c r="E26" s="89">
        <v>3.4</v>
      </c>
      <c r="F26" s="89">
        <v>3.8</v>
      </c>
      <c r="G26" s="89">
        <v>4.5999999999999996</v>
      </c>
      <c r="H26" s="89">
        <v>5.4</v>
      </c>
      <c r="I26" s="221"/>
      <c r="J26" s="74"/>
      <c r="K26" s="34"/>
    </row>
    <row r="27" spans="1:14" s="34" customFormat="1">
      <c r="A27" s="211"/>
      <c r="B27" s="66" t="s">
        <v>104</v>
      </c>
      <c r="C27" s="67" t="s">
        <v>0</v>
      </c>
      <c r="D27" s="89">
        <v>45.3</v>
      </c>
      <c r="E27" s="89">
        <v>44.7</v>
      </c>
      <c r="F27" s="89">
        <v>44</v>
      </c>
      <c r="G27" s="89">
        <v>43.3</v>
      </c>
      <c r="H27" s="89">
        <v>42.8</v>
      </c>
      <c r="I27" s="227">
        <v>38</v>
      </c>
      <c r="J27" s="77" t="s">
        <v>592</v>
      </c>
      <c r="K27" s="210"/>
      <c r="L27" s="210"/>
      <c r="M27" s="210"/>
    </row>
    <row r="28" spans="1:14" s="34" customFormat="1">
      <c r="A28" s="17"/>
      <c r="B28" s="66" t="s">
        <v>118</v>
      </c>
      <c r="C28" s="67" t="s">
        <v>119</v>
      </c>
      <c r="D28" s="89">
        <v>45.1</v>
      </c>
      <c r="E28" s="89">
        <v>43.9</v>
      </c>
      <c r="F28" s="89">
        <v>43.3</v>
      </c>
      <c r="G28" s="89">
        <v>42.9</v>
      </c>
      <c r="H28" s="89">
        <v>42.1</v>
      </c>
      <c r="I28" s="227">
        <v>49</v>
      </c>
      <c r="J28" s="210"/>
      <c r="K28" s="210"/>
      <c r="L28" s="210"/>
      <c r="M28" s="210"/>
    </row>
    <row r="29" spans="1:14" s="34" customFormat="1">
      <c r="A29" s="17"/>
      <c r="B29" s="69" t="s">
        <v>364</v>
      </c>
      <c r="C29" s="67" t="s">
        <v>365</v>
      </c>
      <c r="D29" s="89">
        <v>46.4</v>
      </c>
      <c r="E29" s="89">
        <v>42.1</v>
      </c>
      <c r="F29" s="89">
        <v>40.5</v>
      </c>
      <c r="G29" s="89">
        <v>41.8</v>
      </c>
      <c r="H29" s="89">
        <v>40.9</v>
      </c>
      <c r="I29" s="221"/>
      <c r="J29" s="210"/>
      <c r="K29" s="210"/>
      <c r="L29" s="210"/>
      <c r="M29" s="210"/>
    </row>
    <row r="30" spans="1:14" s="34" customFormat="1">
      <c r="A30" s="211"/>
      <c r="B30" s="66" t="s">
        <v>104</v>
      </c>
      <c r="C30" s="67" t="s">
        <v>0</v>
      </c>
      <c r="D30" s="89">
        <v>10.6</v>
      </c>
      <c r="E30" s="89">
        <v>10</v>
      </c>
      <c r="F30" s="89">
        <v>10.4</v>
      </c>
      <c r="G30" s="89">
        <v>11.1</v>
      </c>
      <c r="H30" s="89">
        <v>12.4</v>
      </c>
      <c r="I30" s="227">
        <v>9</v>
      </c>
      <c r="J30" s="77" t="s">
        <v>593</v>
      </c>
      <c r="K30" s="210"/>
      <c r="L30" s="210"/>
      <c r="M30" s="210"/>
    </row>
    <row r="31" spans="1:14" s="34" customFormat="1">
      <c r="A31" s="17"/>
      <c r="B31" s="66" t="s">
        <v>118</v>
      </c>
      <c r="C31" s="67" t="s">
        <v>119</v>
      </c>
      <c r="D31" s="89">
        <v>11</v>
      </c>
      <c r="E31" s="89">
        <v>10.8</v>
      </c>
      <c r="F31" s="89">
        <v>10.7</v>
      </c>
      <c r="G31" s="89">
        <v>11.3</v>
      </c>
      <c r="H31" s="89">
        <v>12.7</v>
      </c>
      <c r="I31" s="227">
        <v>15</v>
      </c>
      <c r="J31" s="210"/>
      <c r="K31" s="210"/>
      <c r="L31" s="210"/>
      <c r="M31" s="210"/>
    </row>
    <row r="32" spans="1:14" s="34" customFormat="1">
      <c r="A32" s="17"/>
      <c r="B32" s="69" t="s">
        <v>364</v>
      </c>
      <c r="C32" s="67" t="s">
        <v>365</v>
      </c>
      <c r="D32" s="89">
        <v>13.6</v>
      </c>
      <c r="E32" s="89">
        <v>12.9</v>
      </c>
      <c r="F32" s="89">
        <v>12.2</v>
      </c>
      <c r="G32" s="89">
        <v>12.2</v>
      </c>
      <c r="H32" s="89">
        <v>14.4</v>
      </c>
      <c r="I32" s="221"/>
      <c r="J32" s="210"/>
      <c r="K32" s="210"/>
      <c r="L32" s="210"/>
      <c r="M32" s="210"/>
    </row>
    <row r="33" spans="1:13" s="34" customFormat="1">
      <c r="A33" s="211"/>
      <c r="B33" s="66" t="s">
        <v>104</v>
      </c>
      <c r="C33" s="67" t="s">
        <v>0</v>
      </c>
      <c r="D33" s="89">
        <v>30.8</v>
      </c>
      <c r="E33" s="89">
        <v>32.6</v>
      </c>
      <c r="F33" s="89">
        <v>31.2</v>
      </c>
      <c r="G33" s="89">
        <v>30</v>
      </c>
      <c r="H33" s="89">
        <v>27.8</v>
      </c>
      <c r="I33" s="227">
        <v>26</v>
      </c>
      <c r="J33" s="77" t="s">
        <v>594</v>
      </c>
      <c r="K33" s="210"/>
      <c r="L33" s="210"/>
      <c r="M33" s="210"/>
    </row>
    <row r="34" spans="1:13" s="34" customFormat="1">
      <c r="B34" s="66" t="s">
        <v>118</v>
      </c>
      <c r="C34" s="67" t="s">
        <v>119</v>
      </c>
      <c r="D34" s="89">
        <v>32.299999999999997</v>
      </c>
      <c r="E34" s="89">
        <v>34</v>
      </c>
      <c r="F34" s="89">
        <v>32.5</v>
      </c>
      <c r="G34" s="89">
        <v>31</v>
      </c>
      <c r="H34" s="89">
        <v>28.2</v>
      </c>
      <c r="I34" s="227">
        <v>36</v>
      </c>
      <c r="J34" s="210"/>
      <c r="K34" s="210"/>
      <c r="L34" s="210"/>
      <c r="M34" s="210"/>
    </row>
    <row r="35" spans="1:13" s="34" customFormat="1">
      <c r="B35" s="69" t="s">
        <v>364</v>
      </c>
      <c r="C35" s="67" t="s">
        <v>365</v>
      </c>
      <c r="D35" s="89">
        <v>30.9</v>
      </c>
      <c r="E35" s="89">
        <v>34.700000000000003</v>
      </c>
      <c r="F35" s="89">
        <v>33.799999999999997</v>
      </c>
      <c r="G35" s="89">
        <v>30.8</v>
      </c>
      <c r="H35" s="89">
        <v>28.8</v>
      </c>
      <c r="I35" s="228"/>
      <c r="J35" s="210"/>
      <c r="K35" s="210"/>
      <c r="L35" s="210"/>
      <c r="M35" s="210"/>
    </row>
    <row r="36" spans="1:13" s="34" customFormat="1">
      <c r="A36" s="211"/>
      <c r="B36" s="66" t="s">
        <v>104</v>
      </c>
      <c r="C36" s="67" t="s">
        <v>0</v>
      </c>
      <c r="D36" s="89">
        <v>15.1</v>
      </c>
      <c r="E36" s="89">
        <v>15.9</v>
      </c>
      <c r="F36" s="89">
        <v>16.2</v>
      </c>
      <c r="G36" s="89">
        <v>17.2</v>
      </c>
      <c r="H36" s="89">
        <v>15.5</v>
      </c>
      <c r="I36" s="227">
        <v>4</v>
      </c>
      <c r="J36" s="77" t="s">
        <v>595</v>
      </c>
      <c r="K36" s="210"/>
      <c r="L36" s="210"/>
      <c r="M36" s="210"/>
    </row>
    <row r="37" spans="1:13" s="34" customFormat="1">
      <c r="B37" s="66" t="s">
        <v>118</v>
      </c>
      <c r="C37" s="67" t="s">
        <v>119</v>
      </c>
      <c r="D37" s="89">
        <v>13.7</v>
      </c>
      <c r="E37" s="89">
        <v>14.1</v>
      </c>
      <c r="F37" s="89">
        <v>15.4</v>
      </c>
      <c r="G37" s="89">
        <v>17.8</v>
      </c>
      <c r="H37" s="89">
        <v>15.8</v>
      </c>
      <c r="I37" s="227">
        <v>19</v>
      </c>
      <c r="J37" s="210"/>
      <c r="K37" s="210"/>
      <c r="L37" s="210"/>
      <c r="M37" s="210"/>
    </row>
    <row r="38" spans="1:13" s="34" customFormat="1">
      <c r="B38" s="69" t="s">
        <v>364</v>
      </c>
      <c r="C38" s="67" t="s">
        <v>365</v>
      </c>
      <c r="D38" s="89">
        <v>4.2</v>
      </c>
      <c r="E38" s="89">
        <v>4.3</v>
      </c>
      <c r="F38" s="89">
        <v>6.2</v>
      </c>
      <c r="G38" s="89">
        <v>7.6</v>
      </c>
      <c r="H38" s="89">
        <v>5.5</v>
      </c>
      <c r="I38" s="228"/>
      <c r="J38" s="210"/>
      <c r="K38" s="210"/>
      <c r="L38" s="210"/>
      <c r="M38" s="210"/>
    </row>
    <row r="39" spans="1:13" s="34" customFormat="1">
      <c r="B39" s="82"/>
      <c r="C39" s="83"/>
      <c r="D39" s="84"/>
      <c r="E39" s="84"/>
      <c r="F39" s="84"/>
      <c r="G39" s="84"/>
      <c r="H39" s="84"/>
      <c r="I39" s="84"/>
    </row>
    <row r="40" spans="1:13">
      <c r="B40" s="64" t="s">
        <v>33</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487</v>
      </c>
      <c r="L44" s="5"/>
    </row>
    <row r="45" spans="1:13">
      <c r="J45" s="75" t="s">
        <v>474</v>
      </c>
      <c r="L45" s="5"/>
    </row>
    <row r="46" spans="1:13">
      <c r="J46" s="75" t="s">
        <v>488</v>
      </c>
      <c r="L46" s="5"/>
    </row>
    <row r="47" spans="1:13">
      <c r="B47" s="6"/>
      <c r="D47" s="6"/>
      <c r="E47" s="6"/>
      <c r="F47" s="6"/>
      <c r="G47" s="6"/>
      <c r="H47" s="6"/>
      <c r="I47" s="6"/>
      <c r="J47" s="74"/>
      <c r="K47" s="34"/>
      <c r="L47" s="5"/>
    </row>
    <row r="48" spans="1:13">
      <c r="B48" s="64" t="s">
        <v>30</v>
      </c>
      <c r="C48" s="64"/>
      <c r="D48" s="87"/>
      <c r="E48" s="87"/>
      <c r="F48" s="87"/>
      <c r="G48" s="87"/>
      <c r="H48" s="87"/>
      <c r="I48" s="87"/>
      <c r="J48" s="215" t="s">
        <v>599</v>
      </c>
      <c r="K48" s="34"/>
    </row>
    <row r="49" spans="1:13">
      <c r="C49" s="5"/>
      <c r="K49" s="34"/>
    </row>
    <row r="50" spans="1:13" s="6" customFormat="1">
      <c r="B50" s="64" t="s">
        <v>31</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2019</v>
      </c>
      <c r="E53" s="65">
        <v>2018</v>
      </c>
      <c r="F53" s="65">
        <v>2017</v>
      </c>
      <c r="G53" s="65">
        <v>2016</v>
      </c>
      <c r="H53" s="65">
        <v>2015</v>
      </c>
      <c r="I53" s="65"/>
      <c r="K53" s="33"/>
    </row>
    <row r="54" spans="1:13">
      <c r="B54" s="66" t="s">
        <v>104</v>
      </c>
      <c r="C54" s="67" t="s">
        <v>0</v>
      </c>
      <c r="D54" s="261">
        <v>2741</v>
      </c>
      <c r="E54" s="261">
        <v>2648</v>
      </c>
      <c r="F54" s="261">
        <v>2569</v>
      </c>
      <c r="G54" s="261">
        <v>2520</v>
      </c>
      <c r="H54" s="261">
        <v>2479</v>
      </c>
      <c r="I54" s="156">
        <v>2200</v>
      </c>
      <c r="J54" s="78" t="s">
        <v>603</v>
      </c>
    </row>
    <row r="55" spans="1:13">
      <c r="B55" s="66" t="s">
        <v>118</v>
      </c>
      <c r="C55" s="67" t="s">
        <v>119</v>
      </c>
      <c r="D55" s="261">
        <v>2698</v>
      </c>
      <c r="E55" s="261">
        <v>2608</v>
      </c>
      <c r="F55" s="261">
        <v>2533</v>
      </c>
      <c r="G55" s="261">
        <v>2483</v>
      </c>
      <c r="H55" s="261">
        <v>2430</v>
      </c>
      <c r="I55" s="156">
        <v>2700</v>
      </c>
      <c r="J55" s="260" t="s">
        <v>563</v>
      </c>
      <c r="K55" s="260" t="s">
        <v>53</v>
      </c>
      <c r="L55" s="260"/>
      <c r="M55" s="260"/>
    </row>
    <row r="56" spans="1:13">
      <c r="B56" s="69" t="s">
        <v>364</v>
      </c>
      <c r="C56" s="67" t="s">
        <v>365</v>
      </c>
      <c r="D56" s="261">
        <v>2508</v>
      </c>
      <c r="E56" s="261">
        <v>2409</v>
      </c>
      <c r="F56" s="261">
        <v>2390</v>
      </c>
      <c r="G56" s="261">
        <v>2365</v>
      </c>
      <c r="H56" s="261">
        <v>2223</v>
      </c>
      <c r="I56" s="68"/>
      <c r="K56" s="19"/>
    </row>
    <row r="57" spans="1:13">
      <c r="B57" s="6"/>
      <c r="C57" s="6"/>
      <c r="D57" s="6"/>
      <c r="E57" s="6"/>
      <c r="F57" s="6"/>
      <c r="G57" s="6"/>
      <c r="H57" s="6"/>
      <c r="I57" s="6"/>
      <c r="J57" s="62"/>
      <c r="K57" s="19"/>
    </row>
    <row r="58" spans="1:13">
      <c r="B58" s="64" t="s">
        <v>18</v>
      </c>
      <c r="C58" s="64"/>
      <c r="D58" s="65">
        <v>2020</v>
      </c>
      <c r="E58" s="65">
        <v>2019</v>
      </c>
      <c r="F58" s="65">
        <v>2018</v>
      </c>
      <c r="G58" s="65">
        <v>2017</v>
      </c>
      <c r="H58" s="65">
        <v>2016</v>
      </c>
      <c r="I58" s="217"/>
      <c r="J58" s="215" t="s">
        <v>580</v>
      </c>
    </row>
    <row r="59" spans="1:13">
      <c r="B59" s="66" t="s">
        <v>104</v>
      </c>
      <c r="C59" s="67" t="s">
        <v>0</v>
      </c>
      <c r="D59" s="89">
        <v>69.5</v>
      </c>
      <c r="E59" s="89">
        <v>108.4</v>
      </c>
      <c r="F59" s="89">
        <v>106.3</v>
      </c>
      <c r="G59" s="89">
        <v>102.6</v>
      </c>
      <c r="H59" s="89">
        <v>100</v>
      </c>
      <c r="I59" s="225">
        <v>65</v>
      </c>
      <c r="J59" s="75" t="s">
        <v>604</v>
      </c>
      <c r="K59" s="6"/>
    </row>
    <row r="60" spans="1:13">
      <c r="B60" s="66" t="s">
        <v>118</v>
      </c>
      <c r="C60" s="67" t="s">
        <v>119</v>
      </c>
      <c r="D60" s="89">
        <v>80.900000000000006</v>
      </c>
      <c r="E60" s="89">
        <v>107.2</v>
      </c>
      <c r="F60" s="89">
        <v>105.4</v>
      </c>
      <c r="G60" s="89">
        <v>103.5</v>
      </c>
      <c r="H60" s="89">
        <v>100</v>
      </c>
      <c r="I60" s="225">
        <v>110</v>
      </c>
      <c r="J60" s="75" t="s">
        <v>605</v>
      </c>
    </row>
    <row r="61" spans="1:13">
      <c r="B61" s="69" t="s">
        <v>364</v>
      </c>
      <c r="C61" s="67" t="s">
        <v>365</v>
      </c>
      <c r="D61" s="89">
        <v>74.7</v>
      </c>
      <c r="E61" s="89">
        <v>96.9</v>
      </c>
      <c r="F61" s="89">
        <v>98.8</v>
      </c>
      <c r="G61" s="89">
        <v>101.1</v>
      </c>
      <c r="H61" s="89">
        <v>100</v>
      </c>
      <c r="I61" s="229"/>
      <c r="J61" s="79" t="s">
        <v>606</v>
      </c>
    </row>
    <row r="62" spans="1:13">
      <c r="B62" s="66" t="s">
        <v>104</v>
      </c>
      <c r="C62" s="67" t="s">
        <v>0</v>
      </c>
      <c r="D62" s="89">
        <v>64.400000000000006</v>
      </c>
      <c r="E62" s="89">
        <v>109.6</v>
      </c>
      <c r="F62" s="89">
        <v>107.4</v>
      </c>
      <c r="G62" s="89">
        <v>103</v>
      </c>
      <c r="H62" s="89">
        <v>100</v>
      </c>
      <c r="I62" s="225">
        <v>45</v>
      </c>
      <c r="J62" s="75" t="s">
        <v>607</v>
      </c>
      <c r="K62" s="6"/>
    </row>
    <row r="63" spans="1:13">
      <c r="B63" s="66" t="s">
        <v>118</v>
      </c>
      <c r="C63" s="67" t="s">
        <v>119</v>
      </c>
      <c r="D63" s="89">
        <v>73.7</v>
      </c>
      <c r="E63" s="89">
        <v>111.8</v>
      </c>
      <c r="F63" s="89">
        <v>108.9</v>
      </c>
      <c r="G63" s="89">
        <v>106.2</v>
      </c>
      <c r="H63" s="89">
        <v>100</v>
      </c>
      <c r="I63" s="225">
        <v>115</v>
      </c>
      <c r="J63" s="75"/>
    </row>
    <row r="64" spans="1:13">
      <c r="B64" s="69" t="s">
        <v>364</v>
      </c>
      <c r="C64" s="67" t="s">
        <v>365</v>
      </c>
      <c r="D64" s="89">
        <v>54.6</v>
      </c>
      <c r="E64" s="89">
        <v>101.9</v>
      </c>
      <c r="F64" s="89">
        <v>107.5</v>
      </c>
      <c r="G64" s="89">
        <v>110.9</v>
      </c>
      <c r="H64" s="89">
        <v>100</v>
      </c>
      <c r="I64" s="229"/>
      <c r="J64" s="79"/>
    </row>
    <row r="65" spans="2:14">
      <c r="B65" s="66" t="s">
        <v>104</v>
      </c>
      <c r="C65" s="67" t="s">
        <v>0</v>
      </c>
      <c r="D65" s="89">
        <v>83.1</v>
      </c>
      <c r="E65" s="89">
        <v>105.1</v>
      </c>
      <c r="F65" s="89">
        <v>103.6</v>
      </c>
      <c r="G65" s="89">
        <v>101.3</v>
      </c>
      <c r="H65" s="89">
        <v>100</v>
      </c>
      <c r="I65" s="225">
        <v>75</v>
      </c>
      <c r="J65" s="75" t="s">
        <v>608</v>
      </c>
      <c r="K65" s="6"/>
    </row>
    <row r="66" spans="2:14">
      <c r="B66" s="66" t="s">
        <v>118</v>
      </c>
      <c r="C66" s="67" t="s">
        <v>119</v>
      </c>
      <c r="D66" s="89">
        <v>85.6</v>
      </c>
      <c r="E66" s="89">
        <v>104.2</v>
      </c>
      <c r="F66" s="89">
        <v>103.1</v>
      </c>
      <c r="G66" s="89">
        <v>101.7</v>
      </c>
      <c r="H66" s="89">
        <v>100</v>
      </c>
      <c r="I66" s="225">
        <v>110</v>
      </c>
      <c r="J66" s="75"/>
    </row>
    <row r="67" spans="2:14">
      <c r="B67" s="69" t="s">
        <v>364</v>
      </c>
      <c r="C67" s="67" t="s">
        <v>365</v>
      </c>
      <c r="D67" s="89">
        <v>79.900000000000006</v>
      </c>
      <c r="E67" s="89">
        <v>95.6</v>
      </c>
      <c r="F67" s="89">
        <v>96.5</v>
      </c>
      <c r="G67" s="89">
        <v>98.6</v>
      </c>
      <c r="H67" s="89">
        <v>100</v>
      </c>
      <c r="I67" s="229"/>
      <c r="J67" s="79"/>
    </row>
    <row r="68" spans="2:14">
      <c r="C68" s="17"/>
      <c r="D68" s="17"/>
      <c r="E68" s="17"/>
      <c r="F68" s="17"/>
      <c r="G68" s="34"/>
    </row>
    <row r="69" spans="2:14">
      <c r="B69" s="64" t="s">
        <v>99</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44</v>
      </c>
      <c r="C72" s="9"/>
      <c r="D72" s="21"/>
      <c r="E72" s="21"/>
      <c r="H72" s="21"/>
      <c r="I72" s="21"/>
      <c r="J72" s="27" t="s">
        <v>470</v>
      </c>
      <c r="K72" s="27" t="s">
        <v>470</v>
      </c>
    </row>
    <row r="73" spans="2:14" ht="13.5" thickBot="1">
      <c r="B73" s="34" t="s">
        <v>45</v>
      </c>
      <c r="C73" s="9"/>
      <c r="D73" s="18"/>
      <c r="E73" s="18"/>
      <c r="J73" s="27" t="s">
        <v>468</v>
      </c>
      <c r="K73" s="27" t="s">
        <v>469</v>
      </c>
      <c r="N73" s="5"/>
    </row>
    <row r="74" spans="2:14">
      <c r="B74" s="34" t="s">
        <v>46</v>
      </c>
      <c r="C74" s="9"/>
      <c r="D74" s="18"/>
      <c r="E74" s="18"/>
      <c r="F74" s="94"/>
      <c r="G74" s="95"/>
      <c r="H74" s="96"/>
      <c r="I74" s="97"/>
      <c r="J74" s="98" t="s">
        <v>449</v>
      </c>
      <c r="K74" s="14" t="s">
        <v>450</v>
      </c>
      <c r="N74" s="5"/>
    </row>
    <row r="75" spans="2:14">
      <c r="C75" s="9"/>
      <c r="D75" s="18"/>
      <c r="E75" s="18"/>
      <c r="F75" s="99"/>
      <c r="H75" s="66" t="s">
        <v>612</v>
      </c>
      <c r="I75" s="102" t="s">
        <v>0</v>
      </c>
      <c r="J75" s="156" t="e">
        <v>#REF!</v>
      </c>
      <c r="K75" s="156" t="e">
        <v>#REF!</v>
      </c>
      <c r="N75" s="61"/>
    </row>
    <row r="76" spans="2:14">
      <c r="B76" s="34" t="s">
        <v>41</v>
      </c>
      <c r="C76" s="9"/>
      <c r="D76" s="18"/>
      <c r="E76" s="18"/>
      <c r="F76" s="99"/>
      <c r="H76" s="87"/>
      <c r="I76" s="69" t="s">
        <v>119</v>
      </c>
      <c r="J76" s="156" t="e">
        <v>#REF!</v>
      </c>
      <c r="K76" s="156" t="e">
        <v>#REF!</v>
      </c>
      <c r="N76" s="61"/>
    </row>
    <row r="77" spans="2:14">
      <c r="B77" s="34" t="s">
        <v>42</v>
      </c>
      <c r="F77" s="99"/>
      <c r="H77" s="69"/>
      <c r="I77" s="69" t="s">
        <v>365</v>
      </c>
      <c r="J77" s="156" t="e">
        <v>#REF!</v>
      </c>
      <c r="K77" s="156" t="e">
        <v>#REF!</v>
      </c>
      <c r="M77" s="92"/>
      <c r="N77" s="93"/>
    </row>
    <row r="78" spans="2:14">
      <c r="B78" s="34" t="s">
        <v>43</v>
      </c>
      <c r="F78" s="99"/>
      <c r="H78" s="87"/>
      <c r="I78" s="66"/>
      <c r="J78" s="156"/>
      <c r="K78" s="156"/>
      <c r="M78" s="92"/>
      <c r="N78" s="93"/>
    </row>
    <row r="79" spans="2:14">
      <c r="B79" s="34" t="s">
        <v>477</v>
      </c>
      <c r="F79" s="99"/>
      <c r="H79" s="66" t="s">
        <v>613</v>
      </c>
      <c r="I79" s="102" t="s">
        <v>0</v>
      </c>
      <c r="J79" s="156" t="e">
        <v>#REF!</v>
      </c>
      <c r="K79" s="156" t="e">
        <v>#REF!</v>
      </c>
      <c r="N79" s="61"/>
    </row>
    <row r="80" spans="2:14">
      <c r="F80" s="99"/>
      <c r="H80" s="66"/>
      <c r="I80" s="102" t="s">
        <v>119</v>
      </c>
      <c r="J80" s="156" t="e">
        <v>#REF!</v>
      </c>
      <c r="K80" s="156" t="e">
        <v>#REF!</v>
      </c>
      <c r="N80" s="61"/>
    </row>
    <row r="81" spans="2:14" ht="13.5" thickBot="1">
      <c r="B81" s="33" t="s">
        <v>47</v>
      </c>
      <c r="F81" s="100"/>
      <c r="G81" s="101"/>
      <c r="H81" s="103"/>
      <c r="I81" s="104" t="s">
        <v>365</v>
      </c>
      <c r="J81" s="156" t="e">
        <v>#REF!</v>
      </c>
      <c r="K81" s="156" t="e">
        <v>#REF!</v>
      </c>
      <c r="M81" s="92"/>
      <c r="N81" s="93"/>
    </row>
    <row r="82" spans="2:14">
      <c r="B82" s="33" t="s">
        <v>48</v>
      </c>
      <c r="M82" s="92"/>
      <c r="N82" s="93"/>
    </row>
    <row r="83" spans="2:14">
      <c r="B83" s="33" t="s">
        <v>49</v>
      </c>
      <c r="J83" s="33"/>
    </row>
    <row r="84" spans="2:14">
      <c r="J84" s="33"/>
    </row>
    <row r="85" spans="2:14">
      <c r="B85" s="33" t="s">
        <v>53</v>
      </c>
      <c r="J85" s="33"/>
    </row>
    <row r="86" spans="2:14">
      <c r="B86" s="33" t="s">
        <v>50</v>
      </c>
      <c r="J86" s="33"/>
    </row>
    <row r="87" spans="2:14">
      <c r="B87" s="33" t="s">
        <v>51</v>
      </c>
    </row>
    <row r="88" spans="2:14">
      <c r="B88" s="33" t="s">
        <v>52</v>
      </c>
      <c r="F88" s="61"/>
    </row>
    <row r="90" spans="2:14">
      <c r="B90" s="209" t="s">
        <v>614</v>
      </c>
      <c r="C90" s="207"/>
      <c r="D90" s="207"/>
      <c r="E90" s="207"/>
      <c r="K90" s="33" t="s">
        <v>549</v>
      </c>
      <c r="L90" s="33" t="s">
        <v>561</v>
      </c>
    </row>
    <row r="91" spans="2:14">
      <c r="B91" s="64"/>
      <c r="C91" s="64"/>
      <c r="D91" s="65">
        <v>2020</v>
      </c>
      <c r="E91" s="65"/>
      <c r="F91" s="65"/>
      <c r="G91" s="65"/>
      <c r="H91" s="65">
        <v>2016</v>
      </c>
      <c r="I91" s="65"/>
      <c r="K91" s="33" t="s">
        <v>555</v>
      </c>
      <c r="L91" s="33" t="s">
        <v>562</v>
      </c>
    </row>
    <row r="92" spans="2:14">
      <c r="D92" s="33" t="s">
        <v>364</v>
      </c>
      <c r="E92" s="33" t="s">
        <v>118</v>
      </c>
      <c r="F92" s="33" t="s">
        <v>104</v>
      </c>
      <c r="H92" s="33" t="s">
        <v>364</v>
      </c>
      <c r="I92" s="33" t="s">
        <v>118</v>
      </c>
      <c r="J92" s="33" t="s">
        <v>104</v>
      </c>
      <c r="K92" s="33" t="s">
        <v>545</v>
      </c>
      <c r="L92" s="33" t="s">
        <v>560</v>
      </c>
    </row>
    <row r="93" spans="2:14">
      <c r="B93" s="33" t="s">
        <v>523</v>
      </c>
      <c r="C93" s="33" t="s">
        <v>514</v>
      </c>
      <c r="D93" s="240">
        <v>6608</v>
      </c>
      <c r="E93" s="240">
        <v>81051</v>
      </c>
      <c r="F93" s="240">
        <v>623374</v>
      </c>
      <c r="H93" s="240">
        <v>6400</v>
      </c>
      <c r="I93" s="240">
        <v>79360</v>
      </c>
      <c r="J93" s="274">
        <v>605652</v>
      </c>
      <c r="K93" s="277" t="s">
        <v>561</v>
      </c>
      <c r="L93" s="260" t="s">
        <v>547</v>
      </c>
    </row>
    <row r="94" spans="2:14">
      <c r="C94" s="33" t="s">
        <v>515</v>
      </c>
      <c r="D94" s="240">
        <v>2139</v>
      </c>
      <c r="E94" s="240">
        <v>28025</v>
      </c>
      <c r="F94" s="240">
        <v>212297</v>
      </c>
      <c r="H94" s="240">
        <v>2278</v>
      </c>
      <c r="I94" s="240">
        <v>30360</v>
      </c>
      <c r="J94" s="274">
        <v>221893</v>
      </c>
      <c r="K94" s="277" t="s">
        <v>561</v>
      </c>
      <c r="L94" s="260" t="s">
        <v>548</v>
      </c>
    </row>
    <row r="95" spans="2:14">
      <c r="C95" s="33" t="s">
        <v>516</v>
      </c>
      <c r="D95" s="240">
        <v>2191</v>
      </c>
      <c r="E95" s="240">
        <v>34140</v>
      </c>
      <c r="F95" s="240">
        <v>251570</v>
      </c>
      <c r="H95" s="240">
        <v>2440</v>
      </c>
      <c r="I95" s="240">
        <v>37906</v>
      </c>
      <c r="J95" s="274">
        <v>270022</v>
      </c>
      <c r="K95" s="277" t="s">
        <v>561</v>
      </c>
      <c r="L95" s="260" t="s">
        <v>546</v>
      </c>
    </row>
    <row r="96" spans="2:14">
      <c r="C96" s="33" t="s">
        <v>517</v>
      </c>
      <c r="D96" s="240">
        <v>2601</v>
      </c>
      <c r="E96" s="240">
        <v>39289</v>
      </c>
      <c r="F96" s="240">
        <v>293260</v>
      </c>
      <c r="H96" s="240">
        <v>2560</v>
      </c>
      <c r="I96" s="240">
        <v>39245</v>
      </c>
      <c r="J96" s="274">
        <v>288182</v>
      </c>
      <c r="K96" s="277" t="s">
        <v>561</v>
      </c>
      <c r="L96" s="260" t="s">
        <v>550</v>
      </c>
      <c r="N96" s="34"/>
    </row>
    <row r="97" spans="2:14">
      <c r="C97" s="33" t="s">
        <v>518</v>
      </c>
      <c r="D97" s="240">
        <v>8696</v>
      </c>
      <c r="E97" s="240">
        <v>118542</v>
      </c>
      <c r="F97" s="240">
        <v>882664</v>
      </c>
      <c r="H97" s="240">
        <v>8815</v>
      </c>
      <c r="I97" s="240">
        <v>118366</v>
      </c>
      <c r="J97" s="274">
        <v>871380</v>
      </c>
      <c r="K97" s="277" t="s">
        <v>561</v>
      </c>
      <c r="L97" s="260" t="s">
        <v>551</v>
      </c>
      <c r="N97" s="34"/>
    </row>
    <row r="98" spans="2:14">
      <c r="C98" s="33" t="s">
        <v>519</v>
      </c>
      <c r="D98" s="240">
        <v>10354</v>
      </c>
      <c r="E98" s="240">
        <v>141438</v>
      </c>
      <c r="F98" s="240">
        <v>1011738</v>
      </c>
      <c r="H98" s="240">
        <v>10419</v>
      </c>
      <c r="I98" s="240">
        <v>142929</v>
      </c>
      <c r="J98" s="274">
        <v>1002846</v>
      </c>
      <c r="K98" s="277" t="s">
        <v>561</v>
      </c>
      <c r="L98" s="260" t="s">
        <v>552</v>
      </c>
      <c r="N98" s="34"/>
    </row>
    <row r="99" spans="2:14">
      <c r="C99" s="33" t="s">
        <v>520</v>
      </c>
      <c r="D99" s="240">
        <v>3220</v>
      </c>
      <c r="E99" s="240">
        <v>43320</v>
      </c>
      <c r="F99" s="240">
        <v>289698</v>
      </c>
      <c r="H99" s="240">
        <v>2639</v>
      </c>
      <c r="I99" s="240">
        <v>36804</v>
      </c>
      <c r="J99" s="274">
        <v>250528</v>
      </c>
      <c r="K99" s="277" t="s">
        <v>561</v>
      </c>
      <c r="L99" s="260" t="s">
        <v>553</v>
      </c>
      <c r="N99" s="34"/>
    </row>
    <row r="100" spans="2:14">
      <c r="C100" s="33" t="s">
        <v>521</v>
      </c>
      <c r="D100" s="240">
        <v>4451</v>
      </c>
      <c r="E100" s="240">
        <v>66010</v>
      </c>
      <c r="F100" s="240">
        <v>448884</v>
      </c>
      <c r="H100" s="240">
        <v>4050</v>
      </c>
      <c r="I100" s="240">
        <v>65542</v>
      </c>
      <c r="J100" s="274">
        <v>447223</v>
      </c>
      <c r="K100" s="277" t="s">
        <v>561</v>
      </c>
      <c r="L100" s="260" t="s">
        <v>554</v>
      </c>
      <c r="N100" s="34"/>
    </row>
    <row r="101" spans="2:14">
      <c r="C101" s="33" t="s">
        <v>522</v>
      </c>
      <c r="D101" s="240">
        <v>5269</v>
      </c>
      <c r="E101" s="240">
        <v>79008</v>
      </c>
      <c r="F101" s="240">
        <v>508807</v>
      </c>
      <c r="H101" s="240">
        <v>5133</v>
      </c>
      <c r="I101" s="240">
        <v>74274</v>
      </c>
      <c r="J101" s="274">
        <v>470192</v>
      </c>
      <c r="K101" s="277" t="s">
        <v>561</v>
      </c>
      <c r="L101" s="260" t="s">
        <v>556</v>
      </c>
      <c r="N101" s="34"/>
    </row>
    <row r="102" spans="2:14">
      <c r="B102" s="33" t="s">
        <v>524</v>
      </c>
      <c r="C102" s="33" t="s">
        <v>505</v>
      </c>
      <c r="D102" s="240">
        <v>6901</v>
      </c>
      <c r="E102" s="240">
        <v>86047</v>
      </c>
      <c r="F102" s="240">
        <v>659686</v>
      </c>
      <c r="H102" s="240">
        <v>6747</v>
      </c>
      <c r="I102" s="240">
        <v>84169</v>
      </c>
      <c r="J102" s="274">
        <v>641195</v>
      </c>
      <c r="K102" s="277" t="s">
        <v>562</v>
      </c>
      <c r="L102" s="260" t="s">
        <v>547</v>
      </c>
    </row>
    <row r="103" spans="2:14">
      <c r="C103" s="33" t="s">
        <v>506</v>
      </c>
      <c r="D103" s="240">
        <v>2260</v>
      </c>
      <c r="E103" s="240">
        <v>29786</v>
      </c>
      <c r="F103" s="240">
        <v>225558</v>
      </c>
      <c r="H103" s="240">
        <v>2481</v>
      </c>
      <c r="I103" s="240">
        <v>32959</v>
      </c>
      <c r="J103" s="274">
        <v>240845</v>
      </c>
      <c r="K103" s="277" t="s">
        <v>562</v>
      </c>
      <c r="L103" s="260" t="s">
        <v>548</v>
      </c>
    </row>
    <row r="104" spans="2:14">
      <c r="C104" s="33" t="s">
        <v>507</v>
      </c>
      <c r="D104" s="240">
        <v>2524</v>
      </c>
      <c r="E104" s="240">
        <v>37119</v>
      </c>
      <c r="F104" s="240">
        <v>266200</v>
      </c>
      <c r="H104" s="240">
        <v>2767</v>
      </c>
      <c r="I104" s="240">
        <v>41479</v>
      </c>
      <c r="J104" s="274">
        <v>286751</v>
      </c>
      <c r="K104" s="277" t="s">
        <v>562</v>
      </c>
      <c r="L104" s="260" t="s">
        <v>546</v>
      </c>
    </row>
    <row r="105" spans="2:14">
      <c r="C105" s="33" t="s">
        <v>508</v>
      </c>
      <c r="D105" s="240">
        <v>2815</v>
      </c>
      <c r="E105" s="240">
        <v>43050</v>
      </c>
      <c r="F105" s="240">
        <v>308142</v>
      </c>
      <c r="H105" s="240">
        <v>2833</v>
      </c>
      <c r="I105" s="240">
        <v>42402</v>
      </c>
      <c r="J105" s="274">
        <v>299605</v>
      </c>
      <c r="K105" s="277" t="s">
        <v>562</v>
      </c>
      <c r="L105" s="260" t="s">
        <v>550</v>
      </c>
      <c r="N105" s="34"/>
    </row>
    <row r="106" spans="2:14">
      <c r="C106" s="33" t="s">
        <v>509</v>
      </c>
      <c r="D106" s="240">
        <v>9033</v>
      </c>
      <c r="E106" s="240">
        <v>123704</v>
      </c>
      <c r="F106" s="240">
        <v>899709</v>
      </c>
      <c r="H106" s="240">
        <v>9047</v>
      </c>
      <c r="I106" s="240">
        <v>122731</v>
      </c>
      <c r="J106" s="274">
        <v>879725</v>
      </c>
      <c r="K106" s="277" t="s">
        <v>562</v>
      </c>
      <c r="L106" s="260" t="s">
        <v>551</v>
      </c>
      <c r="N106" s="34"/>
    </row>
    <row r="107" spans="2:14">
      <c r="C107" s="33" t="s">
        <v>510</v>
      </c>
      <c r="D107" s="240">
        <v>10591</v>
      </c>
      <c r="E107" s="240">
        <v>143870</v>
      </c>
      <c r="F107" s="240">
        <v>1007604</v>
      </c>
      <c r="H107" s="240">
        <v>10737</v>
      </c>
      <c r="I107" s="240">
        <v>145212</v>
      </c>
      <c r="J107" s="274">
        <v>1003112</v>
      </c>
      <c r="K107" s="277" t="s">
        <v>562</v>
      </c>
      <c r="L107" s="260" t="s">
        <v>552</v>
      </c>
      <c r="N107" s="34"/>
    </row>
    <row r="108" spans="2:14">
      <c r="C108" s="33" t="s">
        <v>511</v>
      </c>
      <c r="D108" s="240">
        <v>3204</v>
      </c>
      <c r="E108" s="240">
        <v>41485</v>
      </c>
      <c r="F108" s="240">
        <v>275937</v>
      </c>
      <c r="H108" s="240">
        <v>2716</v>
      </c>
      <c r="I108" s="240">
        <v>34874</v>
      </c>
      <c r="J108" s="274">
        <v>233768</v>
      </c>
      <c r="K108" s="277" t="s">
        <v>562</v>
      </c>
      <c r="L108" s="260" t="s">
        <v>553</v>
      </c>
      <c r="N108" s="34"/>
    </row>
    <row r="109" spans="2:14">
      <c r="C109" s="33" t="s">
        <v>512</v>
      </c>
      <c r="D109" s="240">
        <v>4341</v>
      </c>
      <c r="E109" s="240">
        <v>58267</v>
      </c>
      <c r="F109" s="240">
        <v>393151</v>
      </c>
      <c r="H109" s="240">
        <v>3722</v>
      </c>
      <c r="I109" s="240">
        <v>56489</v>
      </c>
      <c r="J109" s="274">
        <v>388276</v>
      </c>
      <c r="K109" s="277" t="s">
        <v>562</v>
      </c>
      <c r="L109" s="260" t="s">
        <v>554</v>
      </c>
      <c r="N109" s="34"/>
    </row>
    <row r="110" spans="2:14">
      <c r="C110" s="33" t="s">
        <v>513</v>
      </c>
      <c r="D110" s="240">
        <v>3456</v>
      </c>
      <c r="E110" s="240">
        <v>52244</v>
      </c>
      <c r="F110" s="240">
        <v>342785</v>
      </c>
      <c r="H110" s="240">
        <v>3320</v>
      </c>
      <c r="I110" s="240">
        <v>46911</v>
      </c>
      <c r="J110" s="274">
        <v>299276</v>
      </c>
      <c r="K110" s="277" t="s">
        <v>562</v>
      </c>
      <c r="L110" s="260" t="s">
        <v>556</v>
      </c>
      <c r="N110" s="34"/>
    </row>
    <row r="111" spans="2:14">
      <c r="B111" s="33" t="s">
        <v>53</v>
      </c>
      <c r="C111" s="33" t="s">
        <v>471</v>
      </c>
      <c r="D111" s="240">
        <v>13509</v>
      </c>
      <c r="E111" s="240">
        <v>167098</v>
      </c>
      <c r="F111" s="240">
        <v>1283060</v>
      </c>
      <c r="H111" s="240">
        <v>13147</v>
      </c>
      <c r="I111" s="240">
        <v>163529</v>
      </c>
      <c r="J111" s="274">
        <v>1246847</v>
      </c>
      <c r="K111" s="277" t="s">
        <v>560</v>
      </c>
      <c r="L111" s="260" t="s">
        <v>547</v>
      </c>
    </row>
    <row r="112" spans="2:14">
      <c r="C112" s="33" t="s">
        <v>472</v>
      </c>
      <c r="D112" s="240">
        <v>4399</v>
      </c>
      <c r="E112" s="240">
        <v>57811</v>
      </c>
      <c r="F112" s="240">
        <v>437855</v>
      </c>
      <c r="H112" s="240">
        <v>4759</v>
      </c>
      <c r="I112" s="240">
        <v>63319</v>
      </c>
      <c r="J112" s="274">
        <v>462738</v>
      </c>
      <c r="K112" s="277" t="s">
        <v>560</v>
      </c>
      <c r="L112" s="260" t="s">
        <v>548</v>
      </c>
    </row>
    <row r="113" spans="2:14">
      <c r="C113" s="33" t="s">
        <v>473</v>
      </c>
      <c r="D113" s="240">
        <v>4715</v>
      </c>
      <c r="E113" s="240">
        <v>71259</v>
      </c>
      <c r="F113" s="240">
        <v>517770</v>
      </c>
      <c r="H113" s="240">
        <v>5207</v>
      </c>
      <c r="I113" s="240">
        <v>79385</v>
      </c>
      <c r="J113" s="274">
        <v>556773</v>
      </c>
      <c r="K113" s="277" t="s">
        <v>560</v>
      </c>
      <c r="L113" s="260" t="s">
        <v>546</v>
      </c>
    </row>
    <row r="114" spans="2:14">
      <c r="C114" s="33" t="s">
        <v>499</v>
      </c>
      <c r="D114" s="240">
        <v>5416</v>
      </c>
      <c r="E114" s="240">
        <v>82339</v>
      </c>
      <c r="F114" s="240">
        <v>601402</v>
      </c>
      <c r="H114" s="240">
        <v>5393</v>
      </c>
      <c r="I114" s="240">
        <v>81647</v>
      </c>
      <c r="J114" s="274">
        <v>587787</v>
      </c>
      <c r="K114" s="277" t="s">
        <v>560</v>
      </c>
      <c r="L114" s="260" t="s">
        <v>550</v>
      </c>
      <c r="N114" s="34"/>
    </row>
    <row r="115" spans="2:14">
      <c r="C115" s="33" t="s">
        <v>500</v>
      </c>
      <c r="D115" s="240">
        <v>17729</v>
      </c>
      <c r="E115" s="240">
        <v>242246</v>
      </c>
      <c r="F115" s="240">
        <v>1782373</v>
      </c>
      <c r="H115" s="240">
        <v>17862</v>
      </c>
      <c r="I115" s="240">
        <v>241097</v>
      </c>
      <c r="J115" s="274">
        <v>1751105</v>
      </c>
      <c r="K115" s="277" t="s">
        <v>560</v>
      </c>
      <c r="L115" s="260" t="s">
        <v>551</v>
      </c>
      <c r="N115" s="34"/>
    </row>
    <row r="116" spans="2:14">
      <c r="C116" s="33" t="s">
        <v>501</v>
      </c>
      <c r="D116" s="240">
        <v>20945</v>
      </c>
      <c r="E116" s="240">
        <v>285308</v>
      </c>
      <c r="F116" s="240">
        <v>2019342</v>
      </c>
      <c r="H116" s="240">
        <v>21156</v>
      </c>
      <c r="I116" s="240">
        <v>288141</v>
      </c>
      <c r="J116" s="274">
        <v>2005958</v>
      </c>
      <c r="K116" s="277" t="s">
        <v>560</v>
      </c>
      <c r="L116" s="260" t="s">
        <v>552</v>
      </c>
      <c r="N116" s="34"/>
    </row>
    <row r="117" spans="2:14">
      <c r="C117" s="33" t="s">
        <v>502</v>
      </c>
      <c r="D117" s="240">
        <v>6424</v>
      </c>
      <c r="E117" s="240">
        <v>84805</v>
      </c>
      <c r="F117" s="240">
        <v>565635</v>
      </c>
      <c r="H117" s="240">
        <v>5355</v>
      </c>
      <c r="I117" s="240">
        <v>71678</v>
      </c>
      <c r="J117" s="274">
        <v>484296</v>
      </c>
      <c r="K117" s="277" t="s">
        <v>560</v>
      </c>
      <c r="L117" s="260" t="s">
        <v>553</v>
      </c>
      <c r="N117" s="34"/>
    </row>
    <row r="118" spans="2:14">
      <c r="C118" s="33" t="s">
        <v>503</v>
      </c>
      <c r="D118" s="240">
        <v>8792</v>
      </c>
      <c r="E118" s="240">
        <v>124277</v>
      </c>
      <c r="F118" s="240">
        <v>842035</v>
      </c>
      <c r="H118" s="240">
        <v>7772</v>
      </c>
      <c r="I118" s="240">
        <v>122031</v>
      </c>
      <c r="J118" s="274">
        <v>835499</v>
      </c>
      <c r="K118" s="277" t="s">
        <v>560</v>
      </c>
      <c r="L118" s="260" t="s">
        <v>554</v>
      </c>
      <c r="N118" s="34"/>
    </row>
    <row r="119" spans="2:14">
      <c r="C119" s="33" t="s">
        <v>504</v>
      </c>
      <c r="D119" s="240">
        <v>8725</v>
      </c>
      <c r="E119" s="240">
        <v>131252</v>
      </c>
      <c r="F119" s="240">
        <v>851592</v>
      </c>
      <c r="H119" s="240">
        <v>8453</v>
      </c>
      <c r="I119" s="240">
        <v>121185</v>
      </c>
      <c r="J119" s="274">
        <v>769468</v>
      </c>
      <c r="K119" s="277" t="s">
        <v>560</v>
      </c>
      <c r="L119" s="260" t="s">
        <v>556</v>
      </c>
      <c r="N119" s="34"/>
    </row>
    <row r="121" spans="2:14">
      <c r="B121" s="33" t="s">
        <v>615</v>
      </c>
      <c r="C121" s="33" t="s">
        <v>514</v>
      </c>
      <c r="D121" s="221">
        <v>14.5</v>
      </c>
      <c r="E121" s="221">
        <v>12.8</v>
      </c>
      <c r="F121" s="221">
        <v>13.8</v>
      </c>
      <c r="G121" s="221"/>
      <c r="H121" s="221">
        <v>14.3</v>
      </c>
      <c r="I121" s="221">
        <v>12.7</v>
      </c>
      <c r="J121" s="275">
        <v>13.7</v>
      </c>
      <c r="K121" s="221">
        <v>0.19999999999999929</v>
      </c>
      <c r="L121" s="221">
        <v>0.10000000000000142</v>
      </c>
      <c r="M121" s="221"/>
    </row>
    <row r="122" spans="2:14">
      <c r="C122" s="33" t="s">
        <v>515</v>
      </c>
      <c r="D122" s="221">
        <v>4.7</v>
      </c>
      <c r="E122" s="221">
        <v>4.4000000000000004</v>
      </c>
      <c r="F122" s="221">
        <v>4.7</v>
      </c>
      <c r="G122" s="221"/>
      <c r="H122" s="221">
        <v>5.0999999999999996</v>
      </c>
      <c r="I122" s="221">
        <v>4.9000000000000004</v>
      </c>
      <c r="J122" s="275">
        <v>5</v>
      </c>
      <c r="K122" s="221">
        <v>-0.39999999999999947</v>
      </c>
      <c r="L122" s="221">
        <v>-0.5</v>
      </c>
      <c r="M122" s="221"/>
    </row>
    <row r="123" spans="2:14">
      <c r="C123" s="33" t="s">
        <v>516</v>
      </c>
      <c r="D123" s="221">
        <v>4.8</v>
      </c>
      <c r="E123" s="221">
        <v>5.4</v>
      </c>
      <c r="F123" s="221">
        <v>5.6</v>
      </c>
      <c r="G123" s="221"/>
      <c r="H123" s="221">
        <v>5.5</v>
      </c>
      <c r="I123" s="221">
        <v>6.1</v>
      </c>
      <c r="J123" s="275">
        <v>6.1</v>
      </c>
      <c r="K123" s="221">
        <v>-0.70000000000000018</v>
      </c>
      <c r="L123" s="221">
        <v>-0.69999999999999929</v>
      </c>
      <c r="M123" s="221"/>
    </row>
    <row r="124" spans="2:14">
      <c r="C124" s="33" t="s">
        <v>517</v>
      </c>
      <c r="D124" s="221">
        <v>5.7</v>
      </c>
      <c r="E124" s="221">
        <v>6.2</v>
      </c>
      <c r="F124" s="221">
        <v>6.5</v>
      </c>
      <c r="G124" s="221"/>
      <c r="H124" s="221">
        <v>5.7</v>
      </c>
      <c r="I124" s="221">
        <v>6.3</v>
      </c>
      <c r="J124" s="275">
        <v>6.5</v>
      </c>
      <c r="K124" s="221">
        <v>0</v>
      </c>
      <c r="L124" s="221">
        <v>-9.9999999999999645E-2</v>
      </c>
      <c r="M124" s="221"/>
    </row>
    <row r="125" spans="2:14">
      <c r="C125" s="33" t="s">
        <v>518</v>
      </c>
      <c r="D125" s="221">
        <v>19.100000000000001</v>
      </c>
      <c r="E125" s="221">
        <v>18.8</v>
      </c>
      <c r="F125" s="221">
        <v>19.5</v>
      </c>
      <c r="G125" s="221"/>
      <c r="H125" s="221">
        <v>19.7</v>
      </c>
      <c r="I125" s="221">
        <v>18.899999999999999</v>
      </c>
      <c r="J125" s="275">
        <v>19.7</v>
      </c>
      <c r="K125" s="221">
        <v>-0.59999999999999787</v>
      </c>
      <c r="L125" s="221">
        <v>-9.9999999999997868E-2</v>
      </c>
      <c r="M125" s="221"/>
    </row>
    <row r="126" spans="2:14">
      <c r="C126" s="33" t="s">
        <v>519</v>
      </c>
      <c r="D126" s="221">
        <v>22.7</v>
      </c>
      <c r="E126" s="221">
        <v>22.4</v>
      </c>
      <c r="F126" s="221">
        <v>22.4</v>
      </c>
      <c r="G126" s="221"/>
      <c r="H126" s="221">
        <v>23.3</v>
      </c>
      <c r="I126" s="221">
        <v>22.9</v>
      </c>
      <c r="J126" s="275">
        <v>22.6</v>
      </c>
      <c r="K126" s="221">
        <v>-0.60000000000000142</v>
      </c>
      <c r="L126" s="221">
        <v>-0.5</v>
      </c>
      <c r="M126" s="221"/>
    </row>
    <row r="127" spans="2:14">
      <c r="C127" s="33" t="s">
        <v>520</v>
      </c>
      <c r="D127" s="221">
        <v>7.1</v>
      </c>
      <c r="E127" s="221">
        <v>6.9</v>
      </c>
      <c r="F127" s="221">
        <v>6.4</v>
      </c>
      <c r="G127" s="221"/>
      <c r="H127" s="221">
        <v>5.9</v>
      </c>
      <c r="I127" s="221">
        <v>5.9</v>
      </c>
      <c r="J127" s="275">
        <v>5.7</v>
      </c>
      <c r="K127" s="221">
        <v>1.1999999999999993</v>
      </c>
      <c r="L127" s="221">
        <v>1</v>
      </c>
      <c r="M127" s="221"/>
    </row>
    <row r="128" spans="2:14">
      <c r="C128" s="33" t="s">
        <v>521</v>
      </c>
      <c r="D128" s="221">
        <v>9.8000000000000007</v>
      </c>
      <c r="E128" s="221">
        <v>10.5</v>
      </c>
      <c r="F128" s="221">
        <v>9.9</v>
      </c>
      <c r="G128" s="221"/>
      <c r="H128" s="221">
        <v>9.1</v>
      </c>
      <c r="I128" s="221">
        <v>10.5</v>
      </c>
      <c r="J128" s="275">
        <v>10.1</v>
      </c>
      <c r="K128" s="221">
        <v>0.70000000000000107</v>
      </c>
      <c r="L128" s="221">
        <v>0</v>
      </c>
      <c r="M128" s="221"/>
    </row>
    <row r="129" spans="2:13">
      <c r="C129" s="33" t="s">
        <v>522</v>
      </c>
      <c r="D129" s="221">
        <v>11.6</v>
      </c>
      <c r="E129" s="221">
        <v>12.5</v>
      </c>
      <c r="F129" s="221">
        <v>11.3</v>
      </c>
      <c r="G129" s="221"/>
      <c r="H129" s="221">
        <v>11.5</v>
      </c>
      <c r="I129" s="221">
        <v>11.9</v>
      </c>
      <c r="J129" s="275">
        <v>10.6</v>
      </c>
      <c r="K129" s="221">
        <v>9.9999999999999645E-2</v>
      </c>
      <c r="L129" s="221">
        <v>0.59999999999999964</v>
      </c>
      <c r="M129" s="221"/>
    </row>
    <row r="130" spans="2:13">
      <c r="B130" s="33" t="s">
        <v>616</v>
      </c>
      <c r="C130" s="33" t="s">
        <v>505</v>
      </c>
      <c r="D130" s="221">
        <v>15.3</v>
      </c>
      <c r="E130" s="221">
        <v>14</v>
      </c>
      <c r="F130" s="221">
        <v>15.1</v>
      </c>
      <c r="G130" s="221"/>
      <c r="H130" s="221">
        <v>15.2</v>
      </c>
      <c r="I130" s="221">
        <v>13.9</v>
      </c>
      <c r="J130" s="275">
        <v>15</v>
      </c>
      <c r="K130" s="221">
        <v>0.10000000000000142</v>
      </c>
      <c r="L130" s="221">
        <v>9.9999999999999645E-2</v>
      </c>
      <c r="M130" s="221"/>
    </row>
    <row r="131" spans="2:13">
      <c r="C131" s="33" t="s">
        <v>506</v>
      </c>
      <c r="D131" s="221">
        <v>5</v>
      </c>
      <c r="E131" s="221">
        <v>4.8</v>
      </c>
      <c r="F131" s="221">
        <v>5.2</v>
      </c>
      <c r="G131" s="221"/>
      <c r="H131" s="221">
        <v>5.6</v>
      </c>
      <c r="I131" s="221">
        <v>5.4</v>
      </c>
      <c r="J131" s="275">
        <v>5.6</v>
      </c>
      <c r="K131" s="221">
        <v>-0.59999999999999964</v>
      </c>
      <c r="L131" s="221">
        <v>-0.60000000000000053</v>
      </c>
      <c r="M131" s="221"/>
    </row>
    <row r="132" spans="2:13">
      <c r="C132" s="33" t="s">
        <v>507</v>
      </c>
      <c r="D132" s="221">
        <v>5.6</v>
      </c>
      <c r="E132" s="221">
        <v>6</v>
      </c>
      <c r="F132" s="221">
        <v>6.1</v>
      </c>
      <c r="G132" s="221"/>
      <c r="H132" s="221">
        <v>6.2</v>
      </c>
      <c r="I132" s="221">
        <v>6.8</v>
      </c>
      <c r="J132" s="275">
        <v>6.7</v>
      </c>
      <c r="K132" s="221">
        <v>-0.60000000000000053</v>
      </c>
      <c r="L132" s="221">
        <v>-0.79999999999999982</v>
      </c>
      <c r="M132" s="221"/>
    </row>
    <row r="133" spans="2:13">
      <c r="C133" s="33" t="s">
        <v>508</v>
      </c>
      <c r="D133" s="221">
        <v>6.2</v>
      </c>
      <c r="E133" s="221">
        <v>7</v>
      </c>
      <c r="F133" s="221">
        <v>7</v>
      </c>
      <c r="G133" s="221"/>
      <c r="H133" s="221">
        <v>6.4</v>
      </c>
      <c r="I133" s="221">
        <v>7</v>
      </c>
      <c r="J133" s="275">
        <v>7</v>
      </c>
      <c r="K133" s="221">
        <v>-0.20000000000000018</v>
      </c>
      <c r="L133" s="221">
        <v>0</v>
      </c>
      <c r="M133" s="221"/>
    </row>
    <row r="134" spans="2:13">
      <c r="C134" s="33" t="s">
        <v>509</v>
      </c>
      <c r="D134" s="221">
        <v>20</v>
      </c>
      <c r="E134" s="221">
        <v>20.100000000000001</v>
      </c>
      <c r="F134" s="221">
        <v>20.5</v>
      </c>
      <c r="G134" s="221"/>
      <c r="H134" s="221">
        <v>20.399999999999999</v>
      </c>
      <c r="I134" s="221">
        <v>20.2</v>
      </c>
      <c r="J134" s="275">
        <v>20.6</v>
      </c>
      <c r="K134" s="221">
        <v>-0.39999999999999858</v>
      </c>
      <c r="L134" s="221">
        <v>-9.9999999999997868E-2</v>
      </c>
      <c r="M134" s="221"/>
    </row>
    <row r="135" spans="2:13">
      <c r="C135" s="33" t="s">
        <v>510</v>
      </c>
      <c r="D135" s="221">
        <v>23.5</v>
      </c>
      <c r="E135" s="221">
        <v>23.4</v>
      </c>
      <c r="F135" s="221">
        <v>23</v>
      </c>
      <c r="G135" s="221"/>
      <c r="H135" s="221">
        <v>24.2</v>
      </c>
      <c r="I135" s="221">
        <v>23.9</v>
      </c>
      <c r="J135" s="275">
        <v>23.5</v>
      </c>
      <c r="K135" s="221">
        <v>-0.69999999999999929</v>
      </c>
      <c r="L135" s="221">
        <v>-0.5</v>
      </c>
      <c r="M135" s="221"/>
    </row>
    <row r="136" spans="2:13">
      <c r="C136" s="33" t="s">
        <v>511</v>
      </c>
      <c r="D136" s="221">
        <v>7.1</v>
      </c>
      <c r="E136" s="221">
        <v>6.7</v>
      </c>
      <c r="F136" s="221">
        <v>6.3</v>
      </c>
      <c r="G136" s="221"/>
      <c r="H136" s="221">
        <v>6.1</v>
      </c>
      <c r="I136" s="221">
        <v>5.7</v>
      </c>
      <c r="J136" s="275">
        <v>5.5</v>
      </c>
      <c r="K136" s="221">
        <v>1</v>
      </c>
      <c r="L136" s="221">
        <v>1</v>
      </c>
      <c r="M136" s="221"/>
    </row>
    <row r="137" spans="2:13">
      <c r="C137" s="33" t="s">
        <v>512</v>
      </c>
      <c r="D137" s="221">
        <v>9.6</v>
      </c>
      <c r="E137" s="221">
        <v>9.5</v>
      </c>
      <c r="F137" s="221">
        <v>9</v>
      </c>
      <c r="G137" s="221"/>
      <c r="H137" s="221">
        <v>8.4</v>
      </c>
      <c r="I137" s="221">
        <v>9.3000000000000007</v>
      </c>
      <c r="J137" s="275">
        <v>9.1</v>
      </c>
      <c r="K137" s="221">
        <v>1.1999999999999993</v>
      </c>
      <c r="L137" s="221">
        <v>0.19999999999999929</v>
      </c>
      <c r="M137" s="221"/>
    </row>
    <row r="138" spans="2:13">
      <c r="C138" s="33" t="s">
        <v>513</v>
      </c>
      <c r="D138" s="221">
        <v>7.7</v>
      </c>
      <c r="E138" s="221">
        <v>8.5</v>
      </c>
      <c r="F138" s="221">
        <v>7.8</v>
      </c>
      <c r="G138" s="221"/>
      <c r="H138" s="221">
        <v>7.5</v>
      </c>
      <c r="I138" s="221">
        <v>7.7</v>
      </c>
      <c r="J138" s="275">
        <v>7</v>
      </c>
      <c r="K138" s="221">
        <v>0.20000000000000018</v>
      </c>
      <c r="L138" s="221">
        <v>0.79999999999999982</v>
      </c>
      <c r="M138" s="221"/>
    </row>
    <row r="139" spans="2:13">
      <c r="B139" s="33" t="s">
        <v>617</v>
      </c>
      <c r="C139" s="33" t="s">
        <v>471</v>
      </c>
      <c r="D139" s="221">
        <v>14.9</v>
      </c>
      <c r="E139" s="221">
        <v>13.4</v>
      </c>
      <c r="F139" s="221">
        <v>14.4</v>
      </c>
      <c r="G139" s="221"/>
      <c r="H139" s="221">
        <v>14.8</v>
      </c>
      <c r="I139" s="221">
        <v>13.3</v>
      </c>
      <c r="J139" s="275">
        <v>14.3</v>
      </c>
      <c r="K139" s="221">
        <v>9.9999999999999645E-2</v>
      </c>
      <c r="L139" s="221">
        <v>9.9999999999999645E-2</v>
      </c>
      <c r="M139" s="221"/>
    </row>
    <row r="140" spans="2:13">
      <c r="C140" s="33" t="s">
        <v>472</v>
      </c>
      <c r="D140" s="221">
        <v>4.9000000000000004</v>
      </c>
      <c r="E140" s="221">
        <v>4.5999999999999996</v>
      </c>
      <c r="F140" s="221">
        <v>4.9000000000000004</v>
      </c>
      <c r="G140" s="221"/>
      <c r="H140" s="221">
        <v>5.3</v>
      </c>
      <c r="I140" s="221">
        <v>5.0999999999999996</v>
      </c>
      <c r="J140" s="275">
        <v>5.3</v>
      </c>
      <c r="K140" s="221">
        <v>-0.39999999999999947</v>
      </c>
      <c r="L140" s="221">
        <v>-0.5</v>
      </c>
      <c r="M140" s="221"/>
    </row>
    <row r="141" spans="2:13">
      <c r="C141" s="33" t="s">
        <v>473</v>
      </c>
      <c r="D141" s="221">
        <v>5.2</v>
      </c>
      <c r="E141" s="221">
        <v>5.7</v>
      </c>
      <c r="F141" s="221">
        <v>5.8</v>
      </c>
      <c r="G141" s="221"/>
      <c r="H141" s="221">
        <v>5.8</v>
      </c>
      <c r="I141" s="221">
        <v>6.4</v>
      </c>
      <c r="J141" s="275">
        <v>6.4</v>
      </c>
      <c r="K141" s="221">
        <v>-0.59999999999999964</v>
      </c>
      <c r="L141" s="221">
        <v>-0.70000000000000018</v>
      </c>
      <c r="M141" s="221"/>
    </row>
    <row r="142" spans="2:13">
      <c r="C142" s="33" t="s">
        <v>499</v>
      </c>
      <c r="D142" s="221">
        <v>6</v>
      </c>
      <c r="E142" s="221">
        <v>6.6</v>
      </c>
      <c r="F142" s="221">
        <v>6.8</v>
      </c>
      <c r="G142" s="221"/>
      <c r="H142" s="221">
        <v>6.1</v>
      </c>
      <c r="I142" s="221">
        <v>6.6</v>
      </c>
      <c r="J142" s="275">
        <v>6.8</v>
      </c>
      <c r="K142" s="221">
        <v>-9.9999999999999645E-2</v>
      </c>
      <c r="L142" s="221">
        <v>0</v>
      </c>
      <c r="M142" s="221"/>
    </row>
    <row r="143" spans="2:13">
      <c r="C143" s="33" t="s">
        <v>500</v>
      </c>
      <c r="D143" s="221">
        <v>19.600000000000001</v>
      </c>
      <c r="E143" s="221">
        <v>19.399999999999999</v>
      </c>
      <c r="F143" s="221">
        <v>20</v>
      </c>
      <c r="G143" s="221"/>
      <c r="H143" s="221">
        <v>20</v>
      </c>
      <c r="I143" s="221">
        <v>19.600000000000001</v>
      </c>
      <c r="J143" s="275">
        <v>20.100000000000001</v>
      </c>
      <c r="K143" s="221">
        <v>-0.39999999999999858</v>
      </c>
      <c r="L143" s="221">
        <v>-0.20000000000000284</v>
      </c>
      <c r="M143" s="221"/>
    </row>
    <row r="144" spans="2:13">
      <c r="C144" s="33" t="s">
        <v>501</v>
      </c>
      <c r="D144" s="221">
        <v>23.1</v>
      </c>
      <c r="E144" s="221">
        <v>22.9</v>
      </c>
      <c r="F144" s="221">
        <v>22.7</v>
      </c>
      <c r="G144" s="221"/>
      <c r="H144" s="221">
        <v>23.7</v>
      </c>
      <c r="I144" s="221">
        <v>23.4</v>
      </c>
      <c r="J144" s="275">
        <v>23.1</v>
      </c>
      <c r="K144" s="221">
        <v>-0.59999999999999787</v>
      </c>
      <c r="L144" s="221">
        <v>-0.5</v>
      </c>
      <c r="M144" s="221"/>
    </row>
    <row r="145" spans="2:13">
      <c r="C145" s="33" t="s">
        <v>502</v>
      </c>
      <c r="D145" s="221">
        <v>7.1</v>
      </c>
      <c r="E145" s="221">
        <v>6.8</v>
      </c>
      <c r="F145" s="221">
        <v>6.4</v>
      </c>
      <c r="G145" s="221"/>
      <c r="H145" s="221">
        <v>6</v>
      </c>
      <c r="I145" s="221">
        <v>5.8</v>
      </c>
      <c r="J145" s="275">
        <v>5.6</v>
      </c>
      <c r="K145" s="221">
        <v>1.0999999999999996</v>
      </c>
      <c r="L145" s="221">
        <v>1</v>
      </c>
      <c r="M145" s="221"/>
    </row>
    <row r="146" spans="2:13">
      <c r="C146" s="33" t="s">
        <v>503</v>
      </c>
      <c r="D146" s="221">
        <v>9.6999999999999993</v>
      </c>
      <c r="E146" s="221">
        <v>10</v>
      </c>
      <c r="F146" s="221">
        <v>9.5</v>
      </c>
      <c r="G146" s="221"/>
      <c r="H146" s="221">
        <v>8.6999999999999993</v>
      </c>
      <c r="I146" s="221">
        <v>9.9</v>
      </c>
      <c r="J146" s="275">
        <v>9.6</v>
      </c>
      <c r="K146" s="221">
        <v>1</v>
      </c>
      <c r="L146" s="221">
        <v>9.9999999999999645E-2</v>
      </c>
      <c r="M146" s="221"/>
    </row>
    <row r="147" spans="2:13">
      <c r="C147" s="33" t="s">
        <v>504</v>
      </c>
      <c r="D147" s="221">
        <v>9.6</v>
      </c>
      <c r="E147" s="221">
        <v>10.5</v>
      </c>
      <c r="F147" s="221">
        <v>9.6</v>
      </c>
      <c r="G147" s="221"/>
      <c r="H147" s="221">
        <v>9.5</v>
      </c>
      <c r="I147" s="221">
        <v>9.8000000000000007</v>
      </c>
      <c r="J147" s="275">
        <v>8.8000000000000007</v>
      </c>
      <c r="K147" s="221">
        <v>9.9999999999999645E-2</v>
      </c>
      <c r="L147" s="221">
        <v>0.69999999999999929</v>
      </c>
      <c r="M147" s="221"/>
    </row>
    <row r="148" spans="2:13">
      <c r="C148" s="207"/>
      <c r="D148" s="207" t="s">
        <v>364</v>
      </c>
      <c r="E148" s="207" t="s">
        <v>118</v>
      </c>
      <c r="F148" s="207" t="s">
        <v>104</v>
      </c>
    </row>
    <row r="149" spans="2:13">
      <c r="B149" s="208" t="s">
        <v>523</v>
      </c>
      <c r="C149" s="207" t="s">
        <v>525</v>
      </c>
      <c r="D149" s="222">
        <v>-14.5</v>
      </c>
      <c r="E149" s="222">
        <v>-12.8</v>
      </c>
      <c r="F149" s="222">
        <v>-13.8</v>
      </c>
      <c r="J149" s="33"/>
    </row>
    <row r="150" spans="2:13">
      <c r="B150" s="208"/>
      <c r="C150" s="207" t="s">
        <v>526</v>
      </c>
      <c r="D150" s="222">
        <v>-4.7</v>
      </c>
      <c r="E150" s="222">
        <v>-4.4000000000000004</v>
      </c>
      <c r="F150" s="222">
        <v>-4.7</v>
      </c>
    </row>
    <row r="151" spans="2:13">
      <c r="B151" s="208"/>
      <c r="C151" s="207" t="s">
        <v>527</v>
      </c>
      <c r="D151" s="222">
        <v>-4.8</v>
      </c>
      <c r="E151" s="222">
        <v>-5.4</v>
      </c>
      <c r="F151" s="222">
        <v>-5.6</v>
      </c>
    </row>
    <row r="152" spans="2:13">
      <c r="B152" s="208"/>
      <c r="C152" s="207" t="s">
        <v>528</v>
      </c>
      <c r="D152" s="222">
        <v>-5.7</v>
      </c>
      <c r="E152" s="222">
        <v>-6.2</v>
      </c>
      <c r="F152" s="222">
        <v>-6.5</v>
      </c>
    </row>
    <row r="153" spans="2:13">
      <c r="B153" s="208"/>
      <c r="C153" s="207" t="s">
        <v>529</v>
      </c>
      <c r="D153" s="222">
        <v>-19.100000000000001</v>
      </c>
      <c r="E153" s="222">
        <v>-18.8</v>
      </c>
      <c r="F153" s="222">
        <v>-19.5</v>
      </c>
    </row>
    <row r="154" spans="2:13">
      <c r="B154" s="208"/>
      <c r="C154" s="207" t="s">
        <v>530</v>
      </c>
      <c r="D154" s="222">
        <v>-22.7</v>
      </c>
      <c r="E154" s="222">
        <v>-22.4</v>
      </c>
      <c r="F154" s="222">
        <v>-22.4</v>
      </c>
    </row>
    <row r="155" spans="2:13">
      <c r="B155" s="208"/>
      <c r="C155" s="207" t="s">
        <v>531</v>
      </c>
      <c r="D155" s="222">
        <v>-7.1</v>
      </c>
      <c r="E155" s="222">
        <v>-6.9</v>
      </c>
      <c r="F155" s="222">
        <v>-6.4</v>
      </c>
    </row>
    <row r="156" spans="2:13">
      <c r="B156" s="208"/>
      <c r="C156" s="207" t="s">
        <v>532</v>
      </c>
      <c r="D156" s="222">
        <v>-9.8000000000000007</v>
      </c>
      <c r="E156" s="222">
        <v>-10.5</v>
      </c>
      <c r="F156" s="222">
        <v>-9.9</v>
      </c>
    </row>
    <row r="157" spans="2:13">
      <c r="B157" s="208"/>
      <c r="C157" s="207" t="s">
        <v>533</v>
      </c>
      <c r="D157" s="222">
        <v>-11.6</v>
      </c>
      <c r="E157" s="222">
        <v>-12.5</v>
      </c>
      <c r="F157" s="222">
        <v>-11.3</v>
      </c>
    </row>
    <row r="158" spans="2:13">
      <c r="B158" s="208"/>
      <c r="C158" s="207"/>
      <c r="D158" s="222"/>
      <c r="E158" s="222"/>
      <c r="F158" s="222"/>
      <c r="G158" s="34"/>
      <c r="H158" s="34"/>
    </row>
    <row r="159" spans="2:13">
      <c r="B159" s="208" t="s">
        <v>524</v>
      </c>
      <c r="C159" s="207" t="s">
        <v>525</v>
      </c>
      <c r="D159" s="222">
        <v>15.3</v>
      </c>
      <c r="E159" s="222">
        <v>14</v>
      </c>
      <c r="F159" s="222">
        <v>15.1</v>
      </c>
      <c r="G159" s="34"/>
      <c r="H159" s="34"/>
    </row>
    <row r="160" spans="2:13">
      <c r="B160" s="208"/>
      <c r="C160" s="207" t="s">
        <v>526</v>
      </c>
      <c r="D160" s="222">
        <v>5</v>
      </c>
      <c r="E160" s="222">
        <v>4.8</v>
      </c>
      <c r="F160" s="222">
        <v>5.2</v>
      </c>
      <c r="G160" s="34"/>
      <c r="H160" s="34"/>
    </row>
    <row r="161" spans="2:10">
      <c r="B161" s="208"/>
      <c r="C161" s="207" t="s">
        <v>527</v>
      </c>
      <c r="D161" s="222">
        <v>5.6</v>
      </c>
      <c r="E161" s="222">
        <v>6</v>
      </c>
      <c r="F161" s="222">
        <v>6.1</v>
      </c>
      <c r="G161" s="34"/>
      <c r="H161" s="34"/>
    </row>
    <row r="162" spans="2:10">
      <c r="C162" s="207" t="s">
        <v>528</v>
      </c>
      <c r="D162" s="222">
        <v>6.2</v>
      </c>
      <c r="E162" s="222">
        <v>7</v>
      </c>
      <c r="F162" s="222">
        <v>7</v>
      </c>
      <c r="G162" s="34"/>
      <c r="H162" s="34"/>
    </row>
    <row r="163" spans="2:10">
      <c r="C163" s="207" t="s">
        <v>529</v>
      </c>
      <c r="D163" s="222">
        <v>20</v>
      </c>
      <c r="E163" s="222">
        <v>20.100000000000001</v>
      </c>
      <c r="F163" s="222">
        <v>20.5</v>
      </c>
      <c r="G163" s="34"/>
      <c r="H163" s="34"/>
    </row>
    <row r="164" spans="2:10">
      <c r="C164" s="207" t="s">
        <v>530</v>
      </c>
      <c r="D164" s="222">
        <v>23.5</v>
      </c>
      <c r="E164" s="222">
        <v>23.4</v>
      </c>
      <c r="F164" s="222">
        <v>23</v>
      </c>
      <c r="G164" s="34"/>
      <c r="H164" s="34"/>
    </row>
    <row r="165" spans="2:10">
      <c r="C165" s="207" t="s">
        <v>531</v>
      </c>
      <c r="D165" s="222">
        <v>7.1</v>
      </c>
      <c r="E165" s="222">
        <v>6.7</v>
      </c>
      <c r="F165" s="222">
        <v>6.3</v>
      </c>
      <c r="G165" s="34"/>
      <c r="H165" s="34"/>
    </row>
    <row r="166" spans="2:10">
      <c r="C166" s="207" t="s">
        <v>532</v>
      </c>
      <c r="D166" s="222">
        <v>9.6</v>
      </c>
      <c r="E166" s="222">
        <v>9.5</v>
      </c>
      <c r="F166" s="222">
        <v>9</v>
      </c>
      <c r="G166" s="34"/>
      <c r="H166" s="34"/>
    </row>
    <row r="167" spans="2:10">
      <c r="C167" s="207" t="s">
        <v>533</v>
      </c>
      <c r="D167" s="222">
        <v>7.7</v>
      </c>
      <c r="E167" s="222">
        <v>8.5</v>
      </c>
      <c r="F167" s="222">
        <v>7.8</v>
      </c>
    </row>
    <row r="169" spans="2:10">
      <c r="I169" s="218"/>
      <c r="J169" s="62"/>
    </row>
    <row r="170" spans="2:10">
      <c r="B170" s="64" t="s">
        <v>534</v>
      </c>
      <c r="C170" s="64"/>
      <c r="D170" s="65">
        <v>2020</v>
      </c>
      <c r="E170" s="65"/>
      <c r="F170" s="88"/>
      <c r="G170" s="88"/>
      <c r="H170" s="88"/>
      <c r="I170" s="88"/>
      <c r="J170" s="76" t="s">
        <v>618</v>
      </c>
    </row>
    <row r="171" spans="2:10">
      <c r="B171" s="66" t="s">
        <v>104</v>
      </c>
      <c r="C171" s="67" t="s">
        <v>0</v>
      </c>
      <c r="D171" s="222">
        <v>104.4</v>
      </c>
      <c r="E171" s="155"/>
      <c r="F171" s="89"/>
      <c r="G171" s="89"/>
      <c r="H171" s="89"/>
      <c r="I171" s="216">
        <v>95</v>
      </c>
      <c r="J171" s="75" t="s">
        <v>619</v>
      </c>
    </row>
    <row r="172" spans="2:10">
      <c r="B172" s="66" t="s">
        <v>118</v>
      </c>
      <c r="C172" s="67" t="s">
        <v>119</v>
      </c>
      <c r="D172" s="222">
        <v>101.7</v>
      </c>
      <c r="E172" s="155"/>
      <c r="F172" s="89"/>
      <c r="G172" s="89"/>
      <c r="H172" s="89"/>
      <c r="I172" s="216">
        <v>105</v>
      </c>
      <c r="J172" s="75"/>
    </row>
    <row r="173" spans="2:10">
      <c r="B173" s="69" t="s">
        <v>364</v>
      </c>
      <c r="C173" s="67" t="s">
        <v>365</v>
      </c>
      <c r="D173" s="222">
        <v>101.9</v>
      </c>
      <c r="E173" s="155"/>
      <c r="F173" s="21"/>
      <c r="G173" s="21"/>
      <c r="H173" s="21"/>
      <c r="I173" s="21"/>
    </row>
    <row r="176" spans="2:10">
      <c r="B176" s="6" t="s">
        <v>538</v>
      </c>
      <c r="C176" s="223">
        <v>820</v>
      </c>
    </row>
    <row r="177" spans="2:10">
      <c r="B177" s="6" t="s">
        <v>539</v>
      </c>
      <c r="C177" s="223">
        <v>16276</v>
      </c>
      <c r="J177" s="33"/>
    </row>
    <row r="178" spans="2:10">
      <c r="B178" s="6" t="s">
        <v>540</v>
      </c>
      <c r="C178" s="223">
        <v>17650</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2021 -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365</v>
      </c>
    </row>
    <row r="3" spans="1:1" s="28" customFormat="1" ht="26.25" customHeight="1">
      <c r="A3" s="170" t="s">
        <v>364</v>
      </c>
    </row>
    <row r="4" spans="1:1" customFormat="1" ht="54" customHeight="1">
      <c r="A4" s="195" t="s">
        <v>749</v>
      </c>
    </row>
    <row r="5" spans="1:1" ht="72" customHeight="1">
      <c r="A5" s="134" t="s">
        <v>750</v>
      </c>
    </row>
    <row r="6" spans="1:1" customFormat="1" ht="22.5" customHeight="1">
      <c r="A6" s="224" t="s">
        <v>537</v>
      </c>
    </row>
    <row r="7" spans="1:1" s="32" customFormat="1" ht="12.75" customHeight="1">
      <c r="A7" s="175" t="s">
        <v>14</v>
      </c>
    </row>
    <row r="8" spans="1:1" s="25" customFormat="1" ht="12.75" customHeight="1">
      <c r="A8" s="31"/>
    </row>
    <row r="9" spans="1:1" s="25" customFormat="1" ht="12.75" customHeight="1">
      <c r="A9" s="171" t="s">
        <v>542</v>
      </c>
    </row>
    <row r="10" spans="1:1" s="25" customFormat="1">
      <c r="A10" s="219" t="s">
        <v>536</v>
      </c>
    </row>
    <row r="11" spans="1:1" s="25" customFormat="1" ht="12.75" hidden="1" customHeight="1">
      <c r="A11" s="219"/>
    </row>
    <row r="12" spans="1:1" ht="12.75" customHeight="1">
      <c r="A12" s="195"/>
    </row>
    <row r="13" spans="1:1" s="25" customFormat="1" ht="12.75" customHeight="1">
      <c r="A13" s="172" t="s">
        <v>35</v>
      </c>
    </row>
    <row r="14" spans="1:1" s="25" customFormat="1" ht="12.75" customHeight="1">
      <c r="A14" s="269" t="s">
        <v>97</v>
      </c>
    </row>
    <row r="15" spans="1:1" s="20" customFormat="1" ht="12.75" customHeight="1">
      <c r="A15" s="269"/>
    </row>
    <row r="16" spans="1:1" s="25" customFormat="1" ht="12.75" customHeight="1">
      <c r="A16" s="172" t="s">
        <v>36</v>
      </c>
    </row>
    <row r="17" spans="1:1" s="25" customFormat="1" ht="12.75" customHeight="1">
      <c r="A17" s="269" t="s">
        <v>37</v>
      </c>
    </row>
    <row r="18" spans="1:1" s="25" customFormat="1" ht="12.75" customHeight="1">
      <c r="A18" s="195"/>
    </row>
    <row r="19" spans="1:1" ht="12.75" customHeight="1">
      <c r="A19" s="171" t="s">
        <v>33</v>
      </c>
    </row>
    <row r="20" spans="1:1">
      <c r="A20" s="219" t="s">
        <v>34</v>
      </c>
    </row>
    <row r="21" spans="1:1" ht="12.75" customHeight="1">
      <c r="A21" s="219"/>
    </row>
    <row r="22" spans="1:1" ht="12.75" customHeight="1">
      <c r="A22" s="171" t="s">
        <v>2</v>
      </c>
    </row>
    <row r="23" spans="1:1">
      <c r="A23" s="219" t="s">
        <v>101</v>
      </c>
    </row>
    <row r="24" spans="1:1" ht="12.75" customHeight="1">
      <c r="A24" s="195"/>
    </row>
    <row r="25" spans="1:1" ht="12.75" customHeight="1">
      <c r="A25" s="172" t="s">
        <v>30</v>
      </c>
    </row>
    <row r="26" spans="1:1" ht="12.75" customHeight="1">
      <c r="A26" s="269" t="s">
        <v>55</v>
      </c>
    </row>
    <row r="27" spans="1:1" ht="12.75" customHeight="1">
      <c r="A27" s="269"/>
    </row>
    <row r="28" spans="1:1" ht="12.75" customHeight="1">
      <c r="A28" s="172" t="s">
        <v>31</v>
      </c>
    </row>
    <row r="29" spans="1:1">
      <c r="A29" s="269" t="s">
        <v>38</v>
      </c>
    </row>
    <row r="30" spans="1:1" ht="12.75" customHeight="1">
      <c r="A30" s="269"/>
    </row>
    <row r="31" spans="1:1" ht="12.75" customHeight="1">
      <c r="A31" s="172" t="s">
        <v>40</v>
      </c>
    </row>
    <row r="32" spans="1:1" ht="38.25">
      <c r="A32" s="269" t="s">
        <v>558</v>
      </c>
    </row>
    <row r="33" spans="1:1" ht="12.75" customHeight="1">
      <c r="A33" s="195"/>
    </row>
    <row r="34" spans="1:1">
      <c r="A34" s="171" t="s">
        <v>39</v>
      </c>
    </row>
    <row r="35" spans="1:1">
      <c r="A35" s="219" t="s">
        <v>559</v>
      </c>
    </row>
    <row r="37" spans="1:1">
      <c r="A37" s="268" t="s">
        <v>541</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542</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364</v>
      </c>
      <c r="C4" s="162" t="s">
        <v>118</v>
      </c>
      <c r="D4" s="163" t="s">
        <v>104</v>
      </c>
    </row>
    <row r="5" spans="1:4">
      <c r="A5" s="5" t="s">
        <v>728</v>
      </c>
      <c r="B5" s="240">
        <v>90654</v>
      </c>
      <c r="C5" s="240">
        <v>1246395</v>
      </c>
      <c r="D5" s="240">
        <v>8901064</v>
      </c>
    </row>
    <row r="6" spans="1:4" ht="12.75" customHeight="1">
      <c r="A6" s="5" t="s">
        <v>635</v>
      </c>
      <c r="B6" s="48">
        <v>1550</v>
      </c>
      <c r="C6" s="48">
        <v>14383</v>
      </c>
      <c r="D6" s="48">
        <v>200593</v>
      </c>
    </row>
    <row r="7" spans="1:4">
      <c r="A7" s="5" t="s">
        <v>659</v>
      </c>
      <c r="B7" s="40">
        <v>1.7395403124438769</v>
      </c>
      <c r="C7" s="40">
        <v>1.1674399275331648</v>
      </c>
      <c r="D7" s="40">
        <v>2.305541849401016</v>
      </c>
    </row>
    <row r="8" spans="1:4" s="4" customFormat="1">
      <c r="A8" s="177" t="s">
        <v>729</v>
      </c>
      <c r="B8" s="178">
        <v>1.0184625118974542</v>
      </c>
      <c r="C8" s="178">
        <v>14.002764163924672</v>
      </c>
      <c r="D8" s="178">
        <v>100</v>
      </c>
    </row>
    <row r="9" spans="1:4">
      <c r="A9" s="5" t="s">
        <v>638</v>
      </c>
      <c r="B9" s="154">
        <v>-5.6659519523765134E-3</v>
      </c>
      <c r="C9" s="154">
        <v>-0.15752669848955669</v>
      </c>
      <c r="D9" s="154" t="s">
        <v>633</v>
      </c>
    </row>
    <row r="10" spans="1:4" s="4" customFormat="1">
      <c r="A10" s="177" t="s">
        <v>730</v>
      </c>
      <c r="B10" s="179">
        <v>45529</v>
      </c>
      <c r="C10" s="179">
        <v>630823</v>
      </c>
      <c r="D10" s="179">
        <v>4522292</v>
      </c>
    </row>
    <row r="11" spans="1:4" s="4" customFormat="1">
      <c r="A11" s="5" t="s">
        <v>659</v>
      </c>
      <c r="B11" s="40">
        <v>1.7771717262037745</v>
      </c>
      <c r="C11" s="40">
        <v>0.96625084428907382</v>
      </c>
      <c r="D11" s="40">
        <v>2.1313402822726202</v>
      </c>
    </row>
    <row r="12" spans="1:4" s="4" customFormat="1">
      <c r="A12" s="9" t="s">
        <v>731</v>
      </c>
      <c r="B12" s="38">
        <v>50.222825247644884</v>
      </c>
      <c r="C12" s="38">
        <v>50.611804444016542</v>
      </c>
      <c r="D12" s="38">
        <v>50.806195753676185</v>
      </c>
    </row>
    <row r="13" spans="1:4">
      <c r="A13" s="5" t="s">
        <v>638</v>
      </c>
      <c r="B13" s="40">
        <v>1.8569546441788987E-2</v>
      </c>
      <c r="C13" s="40">
        <v>-0.1008509521971277</v>
      </c>
      <c r="D13" s="40">
        <v>-8.6658207908200779E-2</v>
      </c>
    </row>
    <row r="14" spans="1:4" s="4" customFormat="1">
      <c r="A14" s="177" t="s">
        <v>732</v>
      </c>
      <c r="B14" s="179">
        <v>22623</v>
      </c>
      <c r="C14" s="179">
        <v>296168</v>
      </c>
      <c r="D14" s="179">
        <v>2238685</v>
      </c>
    </row>
    <row r="15" spans="1:4" s="4" customFormat="1">
      <c r="A15" s="5" t="s">
        <v>659</v>
      </c>
      <c r="B15" s="40">
        <v>-2.1200190369056404</v>
      </c>
      <c r="C15" s="40">
        <v>-3.2867130583575266</v>
      </c>
      <c r="D15" s="40">
        <v>-1.2210339231489509</v>
      </c>
    </row>
    <row r="16" spans="1:4" s="4" customFormat="1">
      <c r="A16" s="9" t="s">
        <v>733</v>
      </c>
      <c r="B16" s="38">
        <v>24.955324640942482</v>
      </c>
      <c r="C16" s="38">
        <v>23.761969520095956</v>
      </c>
      <c r="D16" s="38">
        <v>25.150757257784012</v>
      </c>
    </row>
    <row r="17" spans="1:4" s="4" customFormat="1">
      <c r="A17" s="5" t="s">
        <v>638</v>
      </c>
      <c r="B17" s="40">
        <v>-0.98402712777721746</v>
      </c>
      <c r="C17" s="40">
        <v>-1.0943630480933138</v>
      </c>
      <c r="D17" s="40">
        <v>-0.89792447450381374</v>
      </c>
    </row>
    <row r="18" spans="1:4" s="4" customFormat="1">
      <c r="A18" s="177" t="s">
        <v>734</v>
      </c>
      <c r="B18" s="179">
        <v>29201</v>
      </c>
      <c r="C18" s="179">
        <v>404754</v>
      </c>
      <c r="D18" s="179">
        <v>2941227</v>
      </c>
    </row>
    <row r="19" spans="1:4" s="4" customFormat="1">
      <c r="A19" s="5" t="s">
        <v>659</v>
      </c>
      <c r="B19" s="40">
        <v>0.1715207025487997</v>
      </c>
      <c r="C19" s="40">
        <v>-0.21104016173171258</v>
      </c>
      <c r="D19" s="40">
        <v>1.2522501154103916</v>
      </c>
    </row>
    <row r="20" spans="1:4" s="4" customFormat="1">
      <c r="A20" s="9" t="s">
        <v>735</v>
      </c>
      <c r="B20" s="38">
        <v>32.211485428111281</v>
      </c>
      <c r="C20" s="38">
        <v>32.473974943737737</v>
      </c>
      <c r="D20" s="38">
        <v>33.043544007772553</v>
      </c>
    </row>
    <row r="21" spans="1:4" s="4" customFormat="1">
      <c r="A21" s="5" t="s">
        <v>638</v>
      </c>
      <c r="B21" s="40">
        <v>-0.50421757063175932</v>
      </c>
      <c r="C21" s="40">
        <v>-0.44859399227911467</v>
      </c>
      <c r="D21" s="40">
        <v>-0.34374042774823721</v>
      </c>
    </row>
    <row r="22" spans="1:4" s="4" customFormat="1">
      <c r="A22" s="177" t="s">
        <v>736</v>
      </c>
      <c r="B22" s="179">
        <v>30427</v>
      </c>
      <c r="C22" s="179">
        <v>419014</v>
      </c>
      <c r="D22" s="179">
        <v>2983150</v>
      </c>
    </row>
    <row r="23" spans="1:4" s="4" customFormat="1">
      <c r="A23" s="5" t="s">
        <v>659</v>
      </c>
      <c r="B23" s="40">
        <v>-0.50358065465485602</v>
      </c>
      <c r="C23" s="40">
        <v>-0.15322036806248995</v>
      </c>
      <c r="D23" s="40">
        <v>1.3365011145435535</v>
      </c>
    </row>
    <row r="24" spans="1:4" s="4" customFormat="1">
      <c r="A24" s="9" t="s">
        <v>737</v>
      </c>
      <c r="B24" s="38">
        <v>33.563880247975817</v>
      </c>
      <c r="C24" s="38">
        <v>33.618074526935679</v>
      </c>
      <c r="D24" s="38">
        <v>33.514532644636638</v>
      </c>
    </row>
    <row r="25" spans="1:4" s="4" customFormat="1">
      <c r="A25" s="5" t="s">
        <v>638</v>
      </c>
      <c r="B25" s="40">
        <v>-0.75668897450577788</v>
      </c>
      <c r="C25" s="40">
        <v>-0.44466187498248644</v>
      </c>
      <c r="D25" s="40">
        <v>-0.3204861721607557</v>
      </c>
    </row>
    <row r="26" spans="1:4" ht="5.25" customHeight="1"/>
    <row r="27" spans="1:4" s="47" customFormat="1" ht="11.25">
      <c r="A27" s="50" t="s">
        <v>483</v>
      </c>
      <c r="B27" s="51"/>
      <c r="C27" s="51"/>
      <c r="D27" s="51"/>
    </row>
    <row r="28" spans="1:4">
      <c r="D28" s="44"/>
    </row>
    <row r="29" spans="1:4">
      <c r="A29" s="160" t="s">
        <v>29</v>
      </c>
      <c r="B29" s="161" t="s">
        <v>364</v>
      </c>
      <c r="C29" s="162" t="s">
        <v>118</v>
      </c>
      <c r="D29" s="163" t="s">
        <v>104</v>
      </c>
    </row>
    <row r="30" spans="1:4">
      <c r="A30" s="5" t="s">
        <v>738</v>
      </c>
      <c r="B30" s="244">
        <v>9.5</v>
      </c>
      <c r="C30" s="244">
        <v>8.8000000000000007</v>
      </c>
      <c r="D30" s="244">
        <v>9.5</v>
      </c>
    </row>
    <row r="31" spans="1:4">
      <c r="A31" s="5" t="s">
        <v>739</v>
      </c>
      <c r="B31" s="37">
        <v>-9.9999999999999645E-2</v>
      </c>
      <c r="C31" s="37">
        <v>-0.19999999999999929</v>
      </c>
      <c r="D31" s="37">
        <v>-0.19999999999999929</v>
      </c>
    </row>
    <row r="32" spans="1:4">
      <c r="A32" s="180" t="s">
        <v>740</v>
      </c>
      <c r="B32" s="181">
        <v>8.8000000000000007</v>
      </c>
      <c r="C32" s="181">
        <v>10.199999999999999</v>
      </c>
      <c r="D32" s="181">
        <v>9.4</v>
      </c>
    </row>
    <row r="33" spans="1:4">
      <c r="A33" s="5" t="s">
        <v>739</v>
      </c>
      <c r="B33" s="37">
        <v>-1.0999999999999996</v>
      </c>
      <c r="C33" s="37">
        <v>-0.20000000000000107</v>
      </c>
      <c r="D33" s="37">
        <v>-9.9999999999999645E-2</v>
      </c>
    </row>
    <row r="34" spans="1:4">
      <c r="A34" s="180" t="s">
        <v>741</v>
      </c>
      <c r="B34" s="179">
        <v>106</v>
      </c>
      <c r="C34" s="179">
        <v>-7492</v>
      </c>
      <c r="D34" s="179">
        <v>15803</v>
      </c>
    </row>
    <row r="35" spans="1:4">
      <c r="A35" s="5" t="s">
        <v>742</v>
      </c>
      <c r="B35" s="271">
        <v>1856</v>
      </c>
      <c r="C35" s="271">
        <v>32080</v>
      </c>
      <c r="D35" s="271">
        <v>298287</v>
      </c>
    </row>
    <row r="36" spans="1:4">
      <c r="A36" s="5" t="s">
        <v>743</v>
      </c>
      <c r="B36" s="40">
        <v>4.1250311155364319</v>
      </c>
      <c r="C36" s="40">
        <v>5.1750524401549871</v>
      </c>
      <c r="D36" s="40">
        <v>6.7707185868206707</v>
      </c>
    </row>
    <row r="37" spans="1:4" ht="5.25" customHeight="1"/>
    <row r="38" spans="1:4" s="47" customFormat="1" ht="11.25">
      <c r="A38" s="50" t="s">
        <v>483</v>
      </c>
      <c r="B38" s="51"/>
      <c r="C38" s="51"/>
      <c r="D38" s="51"/>
    </row>
    <row r="40" spans="1:4">
      <c r="A40" s="160" t="s">
        <v>535</v>
      </c>
      <c r="B40" s="161" t="s">
        <v>364</v>
      </c>
      <c r="C40" s="162" t="s">
        <v>118</v>
      </c>
      <c r="D40" s="163" t="s">
        <v>104</v>
      </c>
    </row>
    <row r="41" spans="1:4">
      <c r="A41" s="33" t="s">
        <v>744</v>
      </c>
      <c r="B41" s="240">
        <v>92347</v>
      </c>
      <c r="C41" s="240">
        <v>1267697</v>
      </c>
      <c r="D41" s="240">
        <v>9292494</v>
      </c>
    </row>
    <row r="42" spans="1:4">
      <c r="A42" s="5" t="s">
        <v>745</v>
      </c>
      <c r="B42" s="48">
        <v>1693</v>
      </c>
      <c r="C42" s="48">
        <v>21302</v>
      </c>
      <c r="D42" s="48">
        <v>391430</v>
      </c>
    </row>
    <row r="43" spans="1:4">
      <c r="A43" s="5" t="s">
        <v>746</v>
      </c>
      <c r="B43" s="40">
        <v>1.8675403181326766</v>
      </c>
      <c r="C43" s="40">
        <v>1.7090890127126723</v>
      </c>
      <c r="D43" s="40">
        <v>4.3975641563750223</v>
      </c>
    </row>
    <row r="44" spans="1:4" ht="5.25" customHeight="1"/>
    <row r="45" spans="1:4" s="47" customFormat="1" ht="11.25">
      <c r="A45" s="50" t="s">
        <v>570</v>
      </c>
      <c r="B45" s="51"/>
      <c r="C45" s="51"/>
      <c r="D45" s="51"/>
    </row>
    <row r="47" spans="1:4">
      <c r="A47" s="160" t="s">
        <v>20</v>
      </c>
      <c r="B47" s="161" t="s">
        <v>364</v>
      </c>
      <c r="C47" s="162" t="s">
        <v>118</v>
      </c>
      <c r="D47" s="163" t="s">
        <v>104</v>
      </c>
    </row>
    <row r="48" spans="1:4">
      <c r="A48" s="4" t="s">
        <v>21</v>
      </c>
      <c r="B48" s="240">
        <v>1097.9360999999999</v>
      </c>
      <c r="C48" s="240">
        <v>16399.336299999999</v>
      </c>
      <c r="D48" s="240">
        <v>83882.557713999995</v>
      </c>
    </row>
    <row r="49" spans="1:4">
      <c r="A49" s="4" t="s">
        <v>22</v>
      </c>
      <c r="B49" s="240">
        <v>526.89</v>
      </c>
      <c r="C49" s="240">
        <v>5229.58</v>
      </c>
      <c r="D49" s="240">
        <v>32584.34</v>
      </c>
    </row>
    <row r="50" spans="1:4">
      <c r="A50" s="182" t="s">
        <v>747</v>
      </c>
      <c r="B50" s="183">
        <v>82.567646696378787</v>
      </c>
      <c r="C50" s="183">
        <v>76.00277091701571</v>
      </c>
      <c r="D50" s="183">
        <v>106.1134071560912</v>
      </c>
    </row>
    <row r="51" spans="1:4">
      <c r="A51" s="4" t="s">
        <v>748</v>
      </c>
      <c r="B51" s="36">
        <v>172.05488811706428</v>
      </c>
      <c r="C51" s="36">
        <v>238.33558335468624</v>
      </c>
      <c r="D51" s="36">
        <v>273.16999515718288</v>
      </c>
    </row>
    <row r="52" spans="1:4" ht="5.25" customHeight="1"/>
    <row r="53" spans="1:4" s="47" customFormat="1" ht="11.25">
      <c r="A53" s="50" t="s">
        <v>483</v>
      </c>
      <c r="B53" s="51"/>
      <c r="C53" s="51"/>
      <c r="D53" s="51"/>
    </row>
    <row r="54" spans="1:4" s="4" customFormat="1">
      <c r="A54" s="7"/>
      <c r="B54" s="13"/>
      <c r="C54" s="13"/>
      <c r="D54" s="13"/>
    </row>
    <row r="55" spans="1:4" s="142" customFormat="1" ht="12.75" customHeight="1">
      <c r="A55" s="193" t="s">
        <v>542</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2021 -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35</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54</v>
      </c>
      <c r="B4" s="161" t="s">
        <v>364</v>
      </c>
      <c r="C4" s="162" t="s">
        <v>118</v>
      </c>
      <c r="D4" s="163" t="s">
        <v>104</v>
      </c>
    </row>
    <row r="5" spans="1:4">
      <c r="A5" s="33" t="s">
        <v>717</v>
      </c>
      <c r="B5" s="240">
        <v>34745</v>
      </c>
      <c r="C5" s="240">
        <v>510398</v>
      </c>
      <c r="D5" s="240">
        <v>3643933</v>
      </c>
    </row>
    <row r="6" spans="1:4">
      <c r="A6" s="33" t="s">
        <v>635</v>
      </c>
      <c r="B6" s="36">
        <v>1767</v>
      </c>
      <c r="C6" s="36">
        <v>25781</v>
      </c>
      <c r="D6" s="36">
        <v>141502</v>
      </c>
    </row>
    <row r="7" spans="1:4">
      <c r="A7" s="33" t="s">
        <v>636</v>
      </c>
      <c r="B7" s="37">
        <v>1.3134257536899119</v>
      </c>
      <c r="C7" s="37">
        <v>1.304229976571869</v>
      </c>
      <c r="D7" s="37">
        <v>0.99507562786687043</v>
      </c>
    </row>
    <row r="8" spans="1:4">
      <c r="A8" s="177" t="s">
        <v>718</v>
      </c>
      <c r="B8" s="187">
        <v>0.95350271259103825</v>
      </c>
      <c r="C8" s="187">
        <v>14.006788818564997</v>
      </c>
      <c r="D8" s="187">
        <v>100</v>
      </c>
    </row>
    <row r="9" spans="1:4">
      <c r="A9" s="33" t="s">
        <v>638</v>
      </c>
      <c r="B9" s="154">
        <v>1.1928131964039412E-2</v>
      </c>
      <c r="C9" s="154">
        <v>0.1701993183007513</v>
      </c>
      <c r="D9" s="154" t="s">
        <v>633</v>
      </c>
    </row>
    <row r="10" spans="1:4" customFormat="1" ht="5.25" customHeight="1">
      <c r="A10" s="4"/>
      <c r="B10" s="10"/>
      <c r="C10" s="10"/>
      <c r="D10" s="10"/>
    </row>
    <row r="11" spans="1:4" s="47" customFormat="1" ht="11.25">
      <c r="A11" s="59" t="s">
        <v>485</v>
      </c>
      <c r="B11" s="51"/>
      <c r="C11" s="51"/>
      <c r="D11" s="51"/>
    </row>
    <row r="12" spans="1:4">
      <c r="A12" s="7"/>
    </row>
    <row r="13" spans="1:4">
      <c r="A13" s="160" t="s">
        <v>96</v>
      </c>
      <c r="B13" s="161" t="s">
        <v>364</v>
      </c>
      <c r="C13" s="162" t="s">
        <v>118</v>
      </c>
      <c r="D13" s="163" t="s">
        <v>104</v>
      </c>
    </row>
    <row r="14" spans="1:4">
      <c r="A14" s="33" t="s">
        <v>719</v>
      </c>
      <c r="B14" s="240">
        <v>12997</v>
      </c>
      <c r="C14" s="240">
        <v>229258</v>
      </c>
      <c r="D14" s="240">
        <v>1660510</v>
      </c>
    </row>
    <row r="15" spans="1:4">
      <c r="A15" s="74" t="s">
        <v>720</v>
      </c>
      <c r="B15" s="158">
        <v>37.406821125341779</v>
      </c>
      <c r="C15" s="158">
        <v>44.917495758212219</v>
      </c>
      <c r="D15" s="158">
        <v>45.569169356297166</v>
      </c>
    </row>
    <row r="16" spans="1:4">
      <c r="A16" s="61" t="s">
        <v>638</v>
      </c>
      <c r="B16" s="37">
        <v>7.2840896098036012E-2</v>
      </c>
      <c r="C16" s="37">
        <v>-0.2569409619193479</v>
      </c>
      <c r="D16" s="37">
        <v>-0.16774880140530257</v>
      </c>
    </row>
    <row r="17" spans="1:4" customFormat="1" ht="5.25" customHeight="1">
      <c r="A17" s="4"/>
      <c r="B17" s="10"/>
      <c r="C17" s="10"/>
      <c r="D17" s="10"/>
    </row>
    <row r="18" spans="1:4" s="47" customFormat="1" ht="11.25">
      <c r="A18" s="50" t="s">
        <v>485</v>
      </c>
      <c r="B18" s="51"/>
      <c r="C18" s="51"/>
      <c r="D18" s="51"/>
    </row>
    <row r="19" spans="1:4">
      <c r="A19" s="7"/>
    </row>
    <row r="20" spans="1:4">
      <c r="A20" s="160" t="s">
        <v>7</v>
      </c>
      <c r="B20" s="161" t="s">
        <v>364</v>
      </c>
      <c r="C20" s="162" t="s">
        <v>118</v>
      </c>
      <c r="D20" s="163" t="s">
        <v>104</v>
      </c>
    </row>
    <row r="21" spans="1:4">
      <c r="A21" s="33" t="s">
        <v>721</v>
      </c>
      <c r="B21" s="240">
        <v>2274</v>
      </c>
      <c r="C21" s="240">
        <v>45808</v>
      </c>
      <c r="D21" s="240">
        <v>317489</v>
      </c>
    </row>
    <row r="22" spans="1:4">
      <c r="A22" s="33" t="s">
        <v>635</v>
      </c>
      <c r="B22" s="36">
        <v>-186</v>
      </c>
      <c r="C22" s="36">
        <v>-4876</v>
      </c>
      <c r="D22" s="36">
        <v>-28143</v>
      </c>
    </row>
    <row r="23" spans="1:4">
      <c r="A23" s="33" t="s">
        <v>636</v>
      </c>
      <c r="B23" s="37">
        <v>-1.9463333819178863</v>
      </c>
      <c r="C23" s="37">
        <v>-2.4970822357839095</v>
      </c>
      <c r="D23" s="37">
        <v>-2.1009033036223035</v>
      </c>
    </row>
    <row r="24" spans="1:4">
      <c r="A24" s="184" t="s">
        <v>722</v>
      </c>
      <c r="B24" s="183">
        <v>65.44826593754496</v>
      </c>
      <c r="C24" s="183">
        <v>89.749567984200567</v>
      </c>
      <c r="D24" s="183">
        <v>87.128111301717126</v>
      </c>
    </row>
    <row r="25" spans="1:4">
      <c r="A25" s="33" t="s">
        <v>659</v>
      </c>
      <c r="B25" s="37">
        <v>-12.262076663074883</v>
      </c>
      <c r="C25" s="37">
        <v>-14.185608105517867</v>
      </c>
      <c r="D25" s="37">
        <v>-11.709506644470292</v>
      </c>
    </row>
    <row r="26" spans="1:4">
      <c r="A26" s="184" t="s">
        <v>723</v>
      </c>
      <c r="B26" s="183">
        <v>1603</v>
      </c>
      <c r="C26" s="183">
        <v>28261</v>
      </c>
      <c r="D26" s="183">
        <v>192980</v>
      </c>
    </row>
    <row r="27" spans="1:4">
      <c r="A27" s="33" t="s">
        <v>724</v>
      </c>
      <c r="B27" s="37">
        <v>70.492524186455583</v>
      </c>
      <c r="C27" s="37">
        <v>61.694463849109326</v>
      </c>
      <c r="D27" s="37">
        <v>60.783208237135774</v>
      </c>
    </row>
    <row r="28" spans="1:4">
      <c r="A28" s="33" t="s">
        <v>638</v>
      </c>
      <c r="B28" s="37">
        <v>-1.3773945127314136</v>
      </c>
      <c r="C28" s="37">
        <v>-1.69832282913233</v>
      </c>
      <c r="D28" s="37">
        <v>-1.6849660059898639</v>
      </c>
    </row>
    <row r="29" spans="1:4">
      <c r="A29" s="184" t="s">
        <v>725</v>
      </c>
      <c r="B29" s="183">
        <v>123.33615449719167</v>
      </c>
      <c r="C29" s="183">
        <v>123.27159793769465</v>
      </c>
      <c r="D29" s="183">
        <v>116.21730673106455</v>
      </c>
    </row>
    <row r="30" spans="1:4">
      <c r="A30" s="33" t="s">
        <v>659</v>
      </c>
      <c r="B30" s="37">
        <v>-14.111157569602707</v>
      </c>
      <c r="C30" s="37">
        <v>-16.006884421680912</v>
      </c>
      <c r="D30" s="37">
        <v>-13.774735527896231</v>
      </c>
    </row>
    <row r="31" spans="1:4" customFormat="1" ht="5.25" customHeight="1">
      <c r="A31" s="4"/>
      <c r="B31" s="10"/>
      <c r="C31" s="10"/>
      <c r="D31" s="10"/>
    </row>
    <row r="32" spans="1:4" s="47" customFormat="1">
      <c r="A32" s="50" t="s">
        <v>485</v>
      </c>
      <c r="B32" s="36"/>
      <c r="C32" s="36"/>
      <c r="D32" s="36"/>
    </row>
    <row r="33" spans="1:4">
      <c r="A33" s="7"/>
    </row>
    <row r="34" spans="1:4">
      <c r="A34" s="160" t="s">
        <v>23</v>
      </c>
      <c r="B34" s="161" t="s">
        <v>364</v>
      </c>
      <c r="C34" s="162" t="s">
        <v>118</v>
      </c>
      <c r="D34" s="163" t="s">
        <v>104</v>
      </c>
    </row>
    <row r="35" spans="1:4">
      <c r="A35" s="33" t="s">
        <v>726</v>
      </c>
      <c r="B35" s="240">
        <v>1343</v>
      </c>
      <c r="C35" s="240">
        <v>15323</v>
      </c>
      <c r="D35" s="240">
        <v>108416</v>
      </c>
    </row>
    <row r="36" spans="1:4">
      <c r="A36" s="33" t="s">
        <v>635</v>
      </c>
      <c r="B36" s="36">
        <v>38</v>
      </c>
      <c r="C36" s="36">
        <v>-3</v>
      </c>
      <c r="D36" s="36">
        <v>1466</v>
      </c>
    </row>
    <row r="37" spans="1:4">
      <c r="A37" s="33" t="s">
        <v>636</v>
      </c>
      <c r="B37" s="37">
        <v>0.72015263559610521</v>
      </c>
      <c r="C37" s="37">
        <v>-4.8940040440537125E-3</v>
      </c>
      <c r="D37" s="37">
        <v>0.34093597059385861</v>
      </c>
    </row>
    <row r="38" spans="1:4">
      <c r="A38" s="186" t="s">
        <v>476</v>
      </c>
      <c r="B38" s="185">
        <v>38.653043603396171</v>
      </c>
      <c r="C38" s="185">
        <v>30.021669363908163</v>
      </c>
      <c r="D38" s="185">
        <v>29.752468006409558</v>
      </c>
    </row>
    <row r="39" spans="1:4">
      <c r="A39" s="33" t="s">
        <v>635</v>
      </c>
      <c r="B39" s="37">
        <v>-0.91879216590457702</v>
      </c>
      <c r="C39" s="37">
        <v>-1.603304584591374</v>
      </c>
      <c r="D39" s="37">
        <v>-0.78346546380013393</v>
      </c>
    </row>
    <row r="40" spans="1:4">
      <c r="A40" s="186" t="s">
        <v>727</v>
      </c>
      <c r="B40" s="183">
        <v>378</v>
      </c>
      <c r="C40" s="183">
        <v>3996</v>
      </c>
      <c r="D40" s="183">
        <v>28711</v>
      </c>
    </row>
    <row r="41" spans="1:4">
      <c r="A41" s="33" t="s">
        <v>635</v>
      </c>
      <c r="B41" s="36">
        <v>23</v>
      </c>
      <c r="C41" s="36">
        <v>-126</v>
      </c>
      <c r="D41" s="36">
        <v>-646</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35</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36</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364</v>
      </c>
      <c r="C4" s="162" t="s">
        <v>118</v>
      </c>
      <c r="D4" s="163" t="s">
        <v>104</v>
      </c>
    </row>
    <row r="5" spans="1:4">
      <c r="A5" s="5" t="s">
        <v>684</v>
      </c>
      <c r="B5" s="240">
        <v>2243</v>
      </c>
      <c r="C5" s="240">
        <v>47911</v>
      </c>
      <c r="D5" s="240">
        <v>409639</v>
      </c>
    </row>
    <row r="6" spans="1:4">
      <c r="A6" s="5" t="s">
        <v>635</v>
      </c>
      <c r="B6" s="36">
        <v>106</v>
      </c>
      <c r="C6" s="36">
        <v>3523</v>
      </c>
      <c r="D6" s="36">
        <v>52326</v>
      </c>
    </row>
    <row r="7" spans="1:4">
      <c r="A7" s="5" t="s">
        <v>636</v>
      </c>
      <c r="B7" s="37">
        <v>1.2176355286625418</v>
      </c>
      <c r="C7" s="37">
        <v>1.9277446131962694</v>
      </c>
      <c r="D7" s="37">
        <v>3.4756397126517014</v>
      </c>
    </row>
    <row r="8" spans="1:4">
      <c r="A8" s="177" t="s">
        <v>685</v>
      </c>
      <c r="B8" s="178">
        <v>0.54755528648395302</v>
      </c>
      <c r="C8" s="178">
        <v>11.695907860335563</v>
      </c>
      <c r="D8" s="178">
        <v>100</v>
      </c>
    </row>
    <row r="9" spans="1:4">
      <c r="A9" s="5" t="s">
        <v>638</v>
      </c>
      <c r="B9" s="154">
        <v>-5.0519790549348298E-2</v>
      </c>
      <c r="C9" s="154">
        <v>-0.72681395499161638</v>
      </c>
      <c r="D9" s="154" t="s">
        <v>633</v>
      </c>
    </row>
    <row r="10" spans="1:4">
      <c r="A10" s="180" t="s">
        <v>686</v>
      </c>
      <c r="B10" s="272">
        <v>390</v>
      </c>
      <c r="C10" s="272">
        <v>6900</v>
      </c>
      <c r="D10" s="272">
        <v>57107</v>
      </c>
    </row>
    <row r="11" spans="1:4">
      <c r="A11" s="5" t="s">
        <v>687</v>
      </c>
      <c r="B11" s="71">
        <v>17.387427552385198</v>
      </c>
      <c r="C11" s="71">
        <v>14.401703157938679</v>
      </c>
      <c r="D11" s="71">
        <v>13.94081129970535</v>
      </c>
    </row>
    <row r="12" spans="1:4">
      <c r="A12" s="49" t="s">
        <v>638</v>
      </c>
      <c r="B12" s="37">
        <v>-8.3963815257617362</v>
      </c>
      <c r="C12" s="37">
        <v>-3.53557718810079</v>
      </c>
      <c r="D12" s="37">
        <v>-4.8690276929985234</v>
      </c>
    </row>
    <row r="13" spans="1:4">
      <c r="A13" s="177" t="s">
        <v>688</v>
      </c>
      <c r="B13" s="178">
        <v>0.68292853765738004</v>
      </c>
      <c r="C13" s="178">
        <v>12.082581820092107</v>
      </c>
      <c r="D13" s="178">
        <v>100</v>
      </c>
    </row>
    <row r="14" spans="1:4">
      <c r="A14" s="5" t="s">
        <v>638</v>
      </c>
      <c r="B14" s="154">
        <v>-0.13688994173556746</v>
      </c>
      <c r="C14" s="154">
        <v>0.23613039917260181</v>
      </c>
      <c r="D14" s="154" t="s">
        <v>633</v>
      </c>
    </row>
    <row r="15" spans="1:4" customFormat="1" ht="5.25" customHeight="1">
      <c r="A15" s="4"/>
      <c r="B15" s="10"/>
      <c r="C15" s="10"/>
      <c r="D15" s="10"/>
    </row>
    <row r="16" spans="1:4" s="47" customFormat="1" ht="11.25">
      <c r="A16" s="50" t="s">
        <v>486</v>
      </c>
      <c r="B16" s="51"/>
      <c r="C16" s="51"/>
      <c r="D16" s="51"/>
    </row>
    <row r="17" spans="1:4">
      <c r="A17" s="5"/>
    </row>
    <row r="18" spans="1:4">
      <c r="A18" s="160" t="s">
        <v>9</v>
      </c>
      <c r="B18" s="161" t="s">
        <v>364</v>
      </c>
      <c r="C18" s="162" t="s">
        <v>118</v>
      </c>
      <c r="D18" s="163" t="s">
        <v>104</v>
      </c>
    </row>
    <row r="19" spans="1:4">
      <c r="A19" s="5" t="s">
        <v>689</v>
      </c>
      <c r="B19" s="240">
        <v>1041</v>
      </c>
      <c r="C19" s="240">
        <v>21596</v>
      </c>
      <c r="D19" s="240">
        <v>185670</v>
      </c>
    </row>
    <row r="20" spans="1:4">
      <c r="A20" s="5" t="s">
        <v>690</v>
      </c>
      <c r="B20" s="71">
        <v>46.411056620597414</v>
      </c>
      <c r="C20" s="71">
        <v>45.075243680991839</v>
      </c>
      <c r="D20" s="71">
        <v>45.325274204848661</v>
      </c>
    </row>
    <row r="21" spans="1:4">
      <c r="A21" s="49" t="s">
        <v>638</v>
      </c>
      <c r="B21" s="37">
        <v>5.5126008414677941</v>
      </c>
      <c r="C21" s="37">
        <v>3.0098205936709448</v>
      </c>
      <c r="D21" s="37">
        <v>2.5462541300123149</v>
      </c>
    </row>
    <row r="22" spans="1:4">
      <c r="A22" s="180" t="s">
        <v>691</v>
      </c>
      <c r="B22" s="243">
        <v>1202</v>
      </c>
      <c r="C22" s="243">
        <v>26315</v>
      </c>
      <c r="D22" s="243">
        <v>223969</v>
      </c>
    </row>
    <row r="23" spans="1:4">
      <c r="A23" s="5" t="s">
        <v>692</v>
      </c>
      <c r="B23" s="71">
        <v>53.588943379402586</v>
      </c>
      <c r="C23" s="71">
        <v>54.924756319008161</v>
      </c>
      <c r="D23" s="71">
        <v>54.674725795151332</v>
      </c>
    </row>
    <row r="24" spans="1:4">
      <c r="A24" s="49" t="s">
        <v>638</v>
      </c>
      <c r="B24" s="37">
        <v>-5.4658062696381293</v>
      </c>
      <c r="C24" s="37">
        <v>-3.0098205936709448</v>
      </c>
      <c r="D24" s="37">
        <v>-2.546254130012322</v>
      </c>
    </row>
    <row r="25" spans="1:4">
      <c r="A25" s="180" t="s">
        <v>693</v>
      </c>
      <c r="B25" s="243">
        <v>304</v>
      </c>
      <c r="C25" s="243">
        <v>5267</v>
      </c>
      <c r="D25" s="243">
        <v>43453</v>
      </c>
    </row>
    <row r="26" spans="1:4">
      <c r="A26" s="5" t="s">
        <v>694</v>
      </c>
      <c r="B26" s="71">
        <v>13.553276861346411</v>
      </c>
      <c r="C26" s="71">
        <v>10.993300077226523</v>
      </c>
      <c r="D26" s="71">
        <v>10.607632574046905</v>
      </c>
    </row>
    <row r="27" spans="1:4">
      <c r="A27" s="49" t="s">
        <v>638</v>
      </c>
      <c r="B27" s="37">
        <v>-0.85945126219125711</v>
      </c>
      <c r="C27" s="37">
        <v>-1.6880552440314744</v>
      </c>
      <c r="D27" s="37">
        <v>-1.7507199068312058</v>
      </c>
    </row>
    <row r="28" spans="1:4">
      <c r="A28" s="180" t="s">
        <v>695</v>
      </c>
      <c r="B28" s="243">
        <v>694</v>
      </c>
      <c r="C28" s="243">
        <v>15466</v>
      </c>
      <c r="D28" s="243">
        <v>126259</v>
      </c>
    </row>
    <row r="29" spans="1:4">
      <c r="A29" s="5" t="s">
        <v>696</v>
      </c>
      <c r="B29" s="71">
        <v>30.940704413731606</v>
      </c>
      <c r="C29" s="71">
        <v>32.280687107344868</v>
      </c>
      <c r="D29" s="71">
        <v>30.822016458393854</v>
      </c>
    </row>
    <row r="30" spans="1:4">
      <c r="A30" s="49" t="s">
        <v>638</v>
      </c>
      <c r="B30" s="37">
        <v>2.1620427384859369</v>
      </c>
      <c r="C30" s="37">
        <v>4.03206135263639</v>
      </c>
      <c r="D30" s="37">
        <v>2.988716242616654</v>
      </c>
    </row>
    <row r="31" spans="1:4">
      <c r="A31" s="180" t="s">
        <v>697</v>
      </c>
      <c r="B31" s="243">
        <v>95</v>
      </c>
      <c r="C31" s="243">
        <v>6572</v>
      </c>
      <c r="D31" s="243">
        <v>61946</v>
      </c>
    </row>
    <row r="32" spans="1:4">
      <c r="A32" s="5" t="s">
        <v>698</v>
      </c>
      <c r="B32" s="71">
        <v>4.2353990191707531</v>
      </c>
      <c r="C32" s="71">
        <v>13.717100457097537</v>
      </c>
      <c r="D32" s="71">
        <v>15.122095308308047</v>
      </c>
    </row>
    <row r="33" spans="1:4">
      <c r="A33" s="49" t="s">
        <v>638</v>
      </c>
      <c r="B33" s="37">
        <v>-1.239565884900375</v>
      </c>
      <c r="C33" s="37">
        <v>-2.1182604512560737</v>
      </c>
      <c r="D33" s="37">
        <v>-0.42449829449957655</v>
      </c>
    </row>
    <row r="34" spans="1:4">
      <c r="A34" s="180" t="s">
        <v>699</v>
      </c>
      <c r="B34" s="243">
        <v>272</v>
      </c>
      <c r="C34" s="243">
        <v>11262</v>
      </c>
      <c r="D34" s="243">
        <v>116727</v>
      </c>
    </row>
    <row r="35" spans="1:4">
      <c r="A35" s="5" t="s">
        <v>700</v>
      </c>
      <c r="B35" s="71">
        <v>12.12661613909942</v>
      </c>
      <c r="C35" s="71">
        <v>23.506084197783387</v>
      </c>
      <c r="D35" s="71">
        <v>28.495089578873106</v>
      </c>
    </row>
    <row r="36" spans="1:4">
      <c r="A36" s="49" t="s">
        <v>638</v>
      </c>
      <c r="B36" s="37">
        <v>-4.2982785731139632</v>
      </c>
      <c r="C36" s="37">
        <v>-6.5966462699105861</v>
      </c>
      <c r="D36" s="37">
        <v>-5.5856743451934676</v>
      </c>
    </row>
    <row r="37" spans="1:4" customFormat="1" ht="5.25" customHeight="1">
      <c r="A37" s="4"/>
      <c r="B37" s="10"/>
      <c r="C37" s="10"/>
      <c r="D37" s="10"/>
    </row>
    <row r="38" spans="1:4" s="47" customFormat="1" ht="11.25">
      <c r="A38" s="50" t="s">
        <v>486</v>
      </c>
      <c r="B38" s="51"/>
      <c r="C38" s="51"/>
      <c r="D38" s="51"/>
    </row>
    <row r="39" spans="1:4">
      <c r="A39" s="5"/>
    </row>
    <row r="40" spans="1:4">
      <c r="A40" s="160" t="s">
        <v>32</v>
      </c>
      <c r="B40" s="161" t="s">
        <v>364</v>
      </c>
      <c r="C40" s="162" t="s">
        <v>118</v>
      </c>
      <c r="D40" s="163" t="s">
        <v>104</v>
      </c>
    </row>
    <row r="41" spans="1:4">
      <c r="A41" s="49" t="s">
        <v>701</v>
      </c>
      <c r="B41" s="240">
        <v>87</v>
      </c>
      <c r="C41" s="240">
        <v>3084</v>
      </c>
      <c r="D41" s="240">
        <v>31589</v>
      </c>
    </row>
    <row r="42" spans="1:4">
      <c r="A42" s="49" t="s">
        <v>702</v>
      </c>
      <c r="B42" s="71">
        <v>3.8787338386090062</v>
      </c>
      <c r="C42" s="71">
        <v>6.4369351505917214</v>
      </c>
      <c r="D42" s="71">
        <v>7.711423961097454</v>
      </c>
    </row>
    <row r="43" spans="1:4">
      <c r="A43" s="49" t="s">
        <v>638</v>
      </c>
      <c r="B43" s="37">
        <v>0.36914095138392433</v>
      </c>
      <c r="C43" s="37">
        <v>0.5952662310639214</v>
      </c>
      <c r="D43" s="37">
        <v>0.97307411096605634</v>
      </c>
    </row>
    <row r="44" spans="1:4">
      <c r="A44" s="188" t="s">
        <v>703</v>
      </c>
      <c r="B44" s="243">
        <v>192</v>
      </c>
      <c r="C44" s="243">
        <v>4761</v>
      </c>
      <c r="D44" s="243">
        <v>47353</v>
      </c>
    </row>
    <row r="45" spans="1:4">
      <c r="A45" s="49" t="s">
        <v>704</v>
      </c>
      <c r="B45" s="71">
        <v>8.5599643334819433</v>
      </c>
      <c r="C45" s="71">
        <v>9.9371751789776877</v>
      </c>
      <c r="D45" s="71">
        <v>11.559690361513431</v>
      </c>
    </row>
    <row r="46" spans="1:4">
      <c r="A46" s="49" t="s">
        <v>638</v>
      </c>
      <c r="B46" s="37">
        <v>0.18373597597141433</v>
      </c>
      <c r="C46" s="37">
        <v>0.94825925575519499</v>
      </c>
      <c r="D46" s="37">
        <v>1.3820589851011533</v>
      </c>
    </row>
    <row r="47" spans="1:4">
      <c r="A47" s="188" t="s">
        <v>705</v>
      </c>
      <c r="B47" s="243">
        <v>122</v>
      </c>
      <c r="C47" s="243">
        <v>2197</v>
      </c>
      <c r="D47" s="243">
        <v>21682</v>
      </c>
    </row>
    <row r="48" spans="1:4">
      <c r="A48" s="49" t="s">
        <v>706</v>
      </c>
      <c r="B48" s="71">
        <v>5.4391440035666516</v>
      </c>
      <c r="C48" s="71">
        <v>4.5855857736219239</v>
      </c>
      <c r="D48" s="71">
        <v>5.292953063551078</v>
      </c>
    </row>
    <row r="49" spans="1:4">
      <c r="A49" s="49" t="s">
        <v>638</v>
      </c>
      <c r="B49" s="37">
        <v>0.71289224877020807</v>
      </c>
      <c r="C49" s="37">
        <v>-9.3606800947779512E-2</v>
      </c>
      <c r="D49" s="37">
        <v>0.15320164112872003</v>
      </c>
    </row>
    <row r="50" spans="1:4">
      <c r="A50" s="188" t="s">
        <v>707</v>
      </c>
      <c r="B50" s="243">
        <v>1101</v>
      </c>
      <c r="C50" s="243">
        <v>17314</v>
      </c>
      <c r="D50" s="243">
        <v>126118</v>
      </c>
    </row>
    <row r="51" spans="1:4">
      <c r="A51" s="49" t="s">
        <v>708</v>
      </c>
      <c r="B51" s="71">
        <v>49.086045474810518</v>
      </c>
      <c r="C51" s="71">
        <v>36.137838909644962</v>
      </c>
      <c r="D51" s="71">
        <v>30.787595907616215</v>
      </c>
    </row>
    <row r="52" spans="1:4">
      <c r="A52" s="49" t="s">
        <v>638</v>
      </c>
      <c r="B52" s="37">
        <v>-1.0309409547636577</v>
      </c>
      <c r="C52" s="37">
        <v>-2.1360188897602796</v>
      </c>
      <c r="D52" s="37">
        <v>-1.5633121197995195</v>
      </c>
    </row>
    <row r="53" spans="1:4">
      <c r="A53" s="188" t="s">
        <v>709</v>
      </c>
      <c r="B53" s="243">
        <v>725</v>
      </c>
      <c r="C53" s="243">
        <v>20220</v>
      </c>
      <c r="D53" s="243">
        <v>179718</v>
      </c>
    </row>
    <row r="54" spans="1:4">
      <c r="A54" s="49" t="s">
        <v>710</v>
      </c>
      <c r="B54" s="71">
        <v>32.32278198840838</v>
      </c>
      <c r="C54" s="71">
        <v>42.203251862828992</v>
      </c>
      <c r="D54" s="71">
        <v>43.872287550745902</v>
      </c>
    </row>
    <row r="55" spans="1:4">
      <c r="A55" s="49" t="s">
        <v>638</v>
      </c>
      <c r="B55" s="37">
        <v>-0.52700743601838695</v>
      </c>
      <c r="C55" s="37">
        <v>0.3811377779411842</v>
      </c>
      <c r="D55" s="37">
        <v>-1.2702065650573289</v>
      </c>
    </row>
    <row r="56" spans="1:4">
      <c r="A56" s="188" t="s">
        <v>711</v>
      </c>
      <c r="B56" s="243">
        <v>17</v>
      </c>
      <c r="C56" s="243">
        <v>335</v>
      </c>
      <c r="D56" s="243">
        <v>3171</v>
      </c>
    </row>
    <row r="57" spans="1:4">
      <c r="A57" s="49" t="s">
        <v>712</v>
      </c>
      <c r="B57" s="71">
        <v>0.75791350869371377</v>
      </c>
      <c r="C57" s="71">
        <v>0.69921312433470395</v>
      </c>
      <c r="D57" s="71">
        <v>0.77409621642470561</v>
      </c>
    </row>
    <row r="58" spans="1:4">
      <c r="A58" s="49" t="s">
        <v>638</v>
      </c>
      <c r="B58" s="37">
        <v>0.33676236222670392</v>
      </c>
      <c r="C58" s="37">
        <v>0.30270956481411276</v>
      </c>
      <c r="D58" s="37">
        <v>0.32323100860970866</v>
      </c>
    </row>
    <row r="59" spans="1:4" customFormat="1" ht="5.25" customHeight="1">
      <c r="A59" s="4"/>
      <c r="B59" s="10"/>
      <c r="C59" s="10"/>
      <c r="D59" s="10"/>
    </row>
    <row r="60" spans="1:4" s="47" customFormat="1" ht="11.25">
      <c r="A60" s="50" t="s">
        <v>486</v>
      </c>
      <c r="B60" s="51"/>
      <c r="C60" s="51"/>
      <c r="D60" s="51"/>
    </row>
    <row r="61" spans="1:4">
      <c r="A61" s="7"/>
      <c r="B61" s="13"/>
      <c r="C61" s="13"/>
      <c r="D61" s="13"/>
    </row>
    <row r="62" spans="1:4" s="146" customFormat="1" ht="12.75" customHeight="1">
      <c r="A62" s="193" t="s">
        <v>36</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364</v>
      </c>
      <c r="C65" s="162" t="s">
        <v>118</v>
      </c>
      <c r="D65" s="163" t="s">
        <v>104</v>
      </c>
    </row>
    <row r="66" spans="1:4">
      <c r="A66" s="5" t="s">
        <v>713</v>
      </c>
      <c r="B66" s="244">
        <v>5.47</v>
      </c>
      <c r="C66" s="244">
        <v>8.43</v>
      </c>
      <c r="D66" s="244">
        <v>9.93</v>
      </c>
    </row>
    <row r="67" spans="1:4">
      <c r="A67" s="49" t="s">
        <v>638</v>
      </c>
      <c r="B67" s="37">
        <v>8.9999999999999858E-2</v>
      </c>
      <c r="C67" s="40">
        <v>0.21999999999999886</v>
      </c>
      <c r="D67" s="37">
        <v>0.86999999999999922</v>
      </c>
    </row>
    <row r="68" spans="1:4">
      <c r="A68" s="180" t="s">
        <v>714</v>
      </c>
      <c r="B68" s="256">
        <v>5.56</v>
      </c>
      <c r="C68" s="256">
        <v>8.31</v>
      </c>
      <c r="D68" s="256">
        <v>9.7100000000000009</v>
      </c>
    </row>
    <row r="69" spans="1:4">
      <c r="A69" s="49" t="s">
        <v>638</v>
      </c>
      <c r="B69" s="37">
        <v>0.6899999999999995</v>
      </c>
      <c r="C69" s="40">
        <v>0.79000000000000092</v>
      </c>
      <c r="D69" s="37">
        <v>1.3600000000000012</v>
      </c>
    </row>
    <row r="70" spans="1:4">
      <c r="A70" s="180" t="s">
        <v>715</v>
      </c>
      <c r="B70" s="256">
        <v>5.4</v>
      </c>
      <c r="C70" s="256">
        <v>8.5299999999999994</v>
      </c>
      <c r="D70" s="256">
        <v>10.11</v>
      </c>
    </row>
    <row r="71" spans="1:4">
      <c r="A71" s="49" t="s">
        <v>638</v>
      </c>
      <c r="B71" s="37">
        <v>-0.39999999999999947</v>
      </c>
      <c r="C71" s="40">
        <v>-0.25999999999999979</v>
      </c>
      <c r="D71" s="37">
        <v>0.4399999999999995</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36</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36</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33</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364</v>
      </c>
      <c r="C4" s="162" t="s">
        <v>118</v>
      </c>
      <c r="D4" s="163" t="s">
        <v>104</v>
      </c>
    </row>
    <row r="5" spans="1:4">
      <c r="A5" s="5" t="s">
        <v>678</v>
      </c>
      <c r="B5" s="240">
        <v>2605</v>
      </c>
      <c r="C5" s="240">
        <v>39443</v>
      </c>
      <c r="D5" s="240">
        <v>299779</v>
      </c>
    </row>
    <row r="6" spans="1:4">
      <c r="A6" s="5" t="s">
        <v>635</v>
      </c>
      <c r="B6" s="36">
        <v>109</v>
      </c>
      <c r="C6" s="36">
        <v>-531</v>
      </c>
      <c r="D6" s="36">
        <v>4533</v>
      </c>
    </row>
    <row r="7" spans="1:4">
      <c r="A7" s="5" t="s">
        <v>636</v>
      </c>
      <c r="B7" s="37">
        <v>1.0743103308158197</v>
      </c>
      <c r="C7" s="37">
        <v>-0.33375806092976745</v>
      </c>
      <c r="D7" s="37">
        <v>0.38164214033269417</v>
      </c>
    </row>
    <row r="8" spans="1:4">
      <c r="A8" s="177" t="s">
        <v>679</v>
      </c>
      <c r="B8" s="178">
        <v>0.86897347712815098</v>
      </c>
      <c r="C8" s="178">
        <v>13.157359254650927</v>
      </c>
      <c r="D8" s="178">
        <v>100</v>
      </c>
    </row>
    <row r="9" spans="1:4">
      <c r="A9" s="27" t="s">
        <v>638</v>
      </c>
      <c r="B9" s="154">
        <v>2.3576757104848411E-2</v>
      </c>
      <c r="C9" s="154">
        <v>-0.38185888886329522</v>
      </c>
      <c r="D9" s="154" t="s">
        <v>633</v>
      </c>
    </row>
    <row r="10" spans="1:4" ht="5.25" customHeight="1"/>
    <row r="11" spans="1:4" s="47" customFormat="1" ht="11.25">
      <c r="A11" s="50" t="s">
        <v>485</v>
      </c>
      <c r="B11" s="51"/>
      <c r="C11" s="51"/>
      <c r="D11" s="51"/>
    </row>
    <row r="12" spans="1:4">
      <c r="A12" s="5"/>
    </row>
    <row r="13" spans="1:4">
      <c r="A13" s="160" t="s">
        <v>1</v>
      </c>
      <c r="B13" s="161" t="s">
        <v>364</v>
      </c>
      <c r="C13" s="162" t="s">
        <v>118</v>
      </c>
      <c r="D13" s="163" t="s">
        <v>104</v>
      </c>
    </row>
    <row r="14" spans="1:4">
      <c r="A14" s="57" t="s">
        <v>680</v>
      </c>
      <c r="B14" s="37">
        <v>100.00105343598668</v>
      </c>
      <c r="C14" s="38">
        <v>100.00008163563862</v>
      </c>
      <c r="D14" s="37">
        <v>100.00001143452857</v>
      </c>
    </row>
    <row r="15" spans="1:4">
      <c r="A15" s="13" t="s">
        <v>15</v>
      </c>
      <c r="B15" s="244">
        <v>14.292646616720219</v>
      </c>
      <c r="C15" s="244">
        <v>14.827247292753459</v>
      </c>
      <c r="D15" s="244">
        <v>15.439418606030571</v>
      </c>
    </row>
    <row r="16" spans="1:4">
      <c r="A16" s="14" t="s">
        <v>681</v>
      </c>
      <c r="B16" s="37">
        <v>-1.2995363521092411</v>
      </c>
      <c r="C16" s="37">
        <v>-0.87478211613413848</v>
      </c>
      <c r="D16" s="37">
        <v>-0.89812101222143781</v>
      </c>
    </row>
    <row r="17" spans="1:4">
      <c r="A17" s="189" t="s">
        <v>16</v>
      </c>
      <c r="B17" s="185">
        <v>21.945287305300504</v>
      </c>
      <c r="C17" s="185">
        <v>21.457587791702945</v>
      </c>
      <c r="D17" s="185">
        <v>21.18350539965337</v>
      </c>
    </row>
    <row r="18" spans="1:4">
      <c r="A18" s="14" t="s">
        <v>681</v>
      </c>
      <c r="B18" s="37">
        <v>-0.73356504593040839</v>
      </c>
      <c r="C18" s="37">
        <v>-0.64822230991833507</v>
      </c>
      <c r="D18" s="37">
        <v>-0.55937860519908966</v>
      </c>
    </row>
    <row r="19" spans="1:4">
      <c r="A19" s="189" t="s">
        <v>4</v>
      </c>
      <c r="B19" s="185">
        <v>27.458624900063811</v>
      </c>
      <c r="C19" s="185">
        <v>21.79613768008652</v>
      </c>
      <c r="D19" s="185">
        <v>21.858941950284787</v>
      </c>
    </row>
    <row r="20" spans="1:4">
      <c r="A20" s="14" t="s">
        <v>681</v>
      </c>
      <c r="B20" s="37">
        <v>1.2436237533731678</v>
      </c>
      <c r="C20" s="37">
        <v>0.58106131208312561</v>
      </c>
      <c r="D20" s="37">
        <v>0.33768100994297967</v>
      </c>
    </row>
    <row r="21" spans="1:4">
      <c r="A21" s="189" t="s">
        <v>5</v>
      </c>
      <c r="B21" s="185">
        <v>36.304494613902143</v>
      </c>
      <c r="C21" s="185">
        <v>41.919108871095695</v>
      </c>
      <c r="D21" s="185">
        <v>41.518145478559845</v>
      </c>
    </row>
    <row r="22" spans="1:4" ht="11.25" customHeight="1">
      <c r="A22" s="14" t="s">
        <v>681</v>
      </c>
      <c r="B22" s="37">
        <v>0.79053108065300393</v>
      </c>
      <c r="C22" s="37">
        <v>0.94181840108949189</v>
      </c>
      <c r="D22" s="37">
        <v>1.1198181455071747</v>
      </c>
    </row>
    <row r="23" spans="1:4" ht="5.25" customHeight="1"/>
    <row r="24" spans="1:4" s="47" customFormat="1" ht="11.25">
      <c r="A24" s="50" t="s">
        <v>485</v>
      </c>
      <c r="B24" s="51"/>
      <c r="C24" s="51"/>
      <c r="D24" s="51"/>
    </row>
    <row r="25" spans="1:4">
      <c r="A25" s="5"/>
    </row>
    <row r="26" spans="1:4" s="32" customFormat="1">
      <c r="A26" s="160" t="s">
        <v>564</v>
      </c>
      <c r="B26" s="161" t="s">
        <v>364</v>
      </c>
      <c r="C26" s="162" t="s">
        <v>118</v>
      </c>
      <c r="D26" s="163" t="s">
        <v>104</v>
      </c>
    </row>
    <row r="27" spans="1:4">
      <c r="A27" s="58" t="s">
        <v>682</v>
      </c>
      <c r="B27" s="38">
        <v>13.337811900191939</v>
      </c>
      <c r="C27" s="38">
        <v>12.940141469969323</v>
      </c>
      <c r="D27" s="38">
        <v>12.155397809719826</v>
      </c>
    </row>
    <row r="28" spans="1:4">
      <c r="A28" s="13" t="s">
        <v>15</v>
      </c>
      <c r="B28" s="244">
        <v>2.3580152264859642</v>
      </c>
      <c r="C28" s="244">
        <v>2.3246190642687083</v>
      </c>
      <c r="D28" s="244">
        <v>2.2470466965151652</v>
      </c>
    </row>
    <row r="29" spans="1:4">
      <c r="A29" s="14" t="s">
        <v>683</v>
      </c>
      <c r="B29" s="37">
        <v>-6.0827599736167581</v>
      </c>
      <c r="C29" s="37">
        <v>1.3066790438311271</v>
      </c>
      <c r="D29" s="37">
        <v>-3.1181085475796455</v>
      </c>
    </row>
    <row r="30" spans="1:4">
      <c r="A30" s="189" t="s">
        <v>16</v>
      </c>
      <c r="B30" s="185">
        <v>19.352512878747866</v>
      </c>
      <c r="C30" s="185">
        <v>19.768790421858483</v>
      </c>
      <c r="D30" s="185">
        <v>19.363655022445091</v>
      </c>
    </row>
    <row r="31" spans="1:4">
      <c r="A31" s="14" t="s">
        <v>683</v>
      </c>
      <c r="B31" s="37">
        <v>-7.1062646878275011</v>
      </c>
      <c r="C31" s="37">
        <v>2.526765049907187</v>
      </c>
      <c r="D31" s="37">
        <v>0.2802671555160563</v>
      </c>
    </row>
    <row r="32" spans="1:4">
      <c r="A32" s="189" t="s">
        <v>4</v>
      </c>
      <c r="B32" s="185">
        <v>108.41476388099058</v>
      </c>
      <c r="C32" s="185">
        <v>102.43743167256721</v>
      </c>
      <c r="D32" s="185">
        <v>102.14480625510015</v>
      </c>
    </row>
    <row r="33" spans="1:4">
      <c r="A33" s="14" t="s">
        <v>683</v>
      </c>
      <c r="B33" s="37">
        <v>-5.9463840433905517</v>
      </c>
      <c r="C33" s="37">
        <v>0.13398471703882642</v>
      </c>
      <c r="D33" s="37">
        <v>0.55018937093482823</v>
      </c>
    </row>
    <row r="34" spans="1:4">
      <c r="A34" s="189" t="s">
        <v>5</v>
      </c>
      <c r="B34" s="185">
        <v>741.99980315295875</v>
      </c>
      <c r="C34" s="185">
        <v>816.61944006066801</v>
      </c>
      <c r="D34" s="185">
        <v>867.98244640347104</v>
      </c>
    </row>
    <row r="35" spans="1:4">
      <c r="A35" s="14" t="s">
        <v>683</v>
      </c>
      <c r="B35" s="37">
        <v>-11.303115037749167</v>
      </c>
      <c r="C35" s="37">
        <v>3.2170761889780186</v>
      </c>
      <c r="D35" s="37">
        <v>2.9366254710047279</v>
      </c>
    </row>
    <row r="36" spans="1:4" ht="5.25" customHeight="1"/>
    <row r="37" spans="1:4" s="50" customFormat="1" ht="11.25">
      <c r="A37" s="50" t="s">
        <v>485</v>
      </c>
      <c r="B37" s="51"/>
      <c r="C37" s="51"/>
      <c r="D37" s="51"/>
    </row>
    <row r="38" spans="1:4" s="4" customFormat="1">
      <c r="B38" s="10"/>
      <c r="C38" s="10"/>
      <c r="D38" s="10"/>
    </row>
    <row r="39" spans="1:4" s="142" customFormat="1" ht="12.75" customHeight="1">
      <c r="A39" s="193" t="s">
        <v>33</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101</v>
      </c>
      <c r="B4" s="235" t="s">
        <v>364</v>
      </c>
      <c r="C4" s="236" t="s">
        <v>118</v>
      </c>
      <c r="D4" s="237" t="s">
        <v>104</v>
      </c>
    </row>
    <row r="5" spans="1:4" s="251" customFormat="1">
      <c r="A5" s="253" t="s">
        <v>670</v>
      </c>
      <c r="B5" s="240">
        <v>619</v>
      </c>
      <c r="C5" s="240">
        <v>5918</v>
      </c>
      <c r="D5" s="240">
        <v>38639</v>
      </c>
    </row>
    <row r="6" spans="1:4" s="251" customFormat="1">
      <c r="A6" s="239" t="s">
        <v>671</v>
      </c>
      <c r="B6" s="159">
        <v>-19</v>
      </c>
      <c r="C6" s="159">
        <v>-13</v>
      </c>
      <c r="D6" s="159">
        <v>-453</v>
      </c>
    </row>
    <row r="7" spans="1:4" s="251" customFormat="1">
      <c r="A7" s="239" t="s">
        <v>672</v>
      </c>
      <c r="B7" s="254">
        <v>-2.9780564263322873</v>
      </c>
      <c r="C7" s="254">
        <v>-0.2191873208565176</v>
      </c>
      <c r="D7" s="254">
        <v>-1.1588048705617471</v>
      </c>
    </row>
    <row r="8" spans="1:4" s="251" customFormat="1">
      <c r="A8" s="239" t="s">
        <v>673</v>
      </c>
      <c r="B8" s="240">
        <v>542</v>
      </c>
      <c r="C8" s="240">
        <v>6092.5</v>
      </c>
      <c r="D8" s="240">
        <v>39842.25</v>
      </c>
    </row>
    <row r="9" spans="1:4" s="251" customFormat="1" ht="25.5">
      <c r="A9" s="255" t="s">
        <v>674</v>
      </c>
      <c r="B9" s="259">
        <v>9.9</v>
      </c>
      <c r="C9" s="259">
        <v>7.5</v>
      </c>
      <c r="D9" s="259">
        <v>6.9</v>
      </c>
    </row>
    <row r="10" spans="1:4" s="251" customFormat="1" ht="25.5">
      <c r="A10" s="270" t="s">
        <v>675</v>
      </c>
      <c r="B10" s="244" t="s">
        <v>676</v>
      </c>
      <c r="C10" s="244">
        <v>7.7</v>
      </c>
      <c r="D10" s="244">
        <v>7.2</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2021 -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30</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364</v>
      </c>
      <c r="C4" s="161" t="s">
        <v>118</v>
      </c>
      <c r="D4" s="163" t="s">
        <v>104</v>
      </c>
    </row>
    <row r="5" spans="1:4" s="6" customFormat="1">
      <c r="A5" s="54" t="s">
        <v>54</v>
      </c>
      <c r="B5" s="151">
        <v>34745</v>
      </c>
      <c r="C5" s="151">
        <v>510398</v>
      </c>
      <c r="D5" s="151">
        <v>3643933</v>
      </c>
    </row>
    <row r="6" spans="1:4" s="6" customFormat="1">
      <c r="A6" s="54" t="s">
        <v>56</v>
      </c>
      <c r="B6" s="151">
        <v>820</v>
      </c>
      <c r="C6" s="151">
        <v>5379</v>
      </c>
      <c r="D6" s="151">
        <v>24804</v>
      </c>
    </row>
    <row r="7" spans="1:4" s="6" customFormat="1">
      <c r="A7" s="54" t="s">
        <v>57</v>
      </c>
      <c r="B7" s="151">
        <v>16276</v>
      </c>
      <c r="C7" s="151">
        <v>154428</v>
      </c>
      <c r="D7" s="151">
        <v>940342</v>
      </c>
    </row>
    <row r="8" spans="1:4">
      <c r="A8" s="55" t="s">
        <v>86</v>
      </c>
      <c r="B8" s="240">
        <v>96</v>
      </c>
      <c r="C8" s="240">
        <v>1204</v>
      </c>
      <c r="D8" s="240">
        <v>5935</v>
      </c>
    </row>
    <row r="9" spans="1:4">
      <c r="A9" s="55" t="s">
        <v>85</v>
      </c>
      <c r="B9" s="240">
        <v>12028</v>
      </c>
      <c r="C9" s="240">
        <v>108171</v>
      </c>
      <c r="D9" s="240">
        <v>619522</v>
      </c>
    </row>
    <row r="10" spans="1:4" s="3" customFormat="1">
      <c r="A10" s="56" t="s">
        <v>58</v>
      </c>
      <c r="B10" s="150">
        <v>4913</v>
      </c>
      <c r="C10" s="150">
        <v>46461</v>
      </c>
      <c r="D10" s="150">
        <v>240716</v>
      </c>
    </row>
    <row r="11" spans="1:4">
      <c r="A11" s="49" t="s">
        <v>475</v>
      </c>
      <c r="B11" s="240">
        <v>1242</v>
      </c>
      <c r="C11" s="240">
        <v>10776</v>
      </c>
      <c r="D11" s="240">
        <v>77290.5</v>
      </c>
    </row>
    <row r="12" spans="1:4">
      <c r="A12" s="49" t="s">
        <v>59</v>
      </c>
      <c r="B12" s="240">
        <v>12</v>
      </c>
      <c r="C12" s="240">
        <v>1105</v>
      </c>
      <c r="D12" s="240">
        <v>10410</v>
      </c>
    </row>
    <row r="13" spans="1:4">
      <c r="A13" s="49" t="s">
        <v>60</v>
      </c>
      <c r="B13" s="240">
        <v>620</v>
      </c>
      <c r="C13" s="240">
        <v>1618</v>
      </c>
      <c r="D13" s="240">
        <v>3328</v>
      </c>
    </row>
    <row r="14" spans="1:4">
      <c r="A14" s="49" t="s">
        <v>61</v>
      </c>
      <c r="B14" s="240">
        <v>465</v>
      </c>
      <c r="C14" s="240">
        <v>5366</v>
      </c>
      <c r="D14" s="240">
        <v>30570</v>
      </c>
    </row>
    <row r="15" spans="1:4">
      <c r="A15" s="49" t="s">
        <v>62</v>
      </c>
      <c r="B15" s="240">
        <v>503</v>
      </c>
      <c r="C15" s="240">
        <v>4542</v>
      </c>
      <c r="D15" s="240">
        <v>16509</v>
      </c>
    </row>
    <row r="16" spans="1:4">
      <c r="A16" s="49" t="s">
        <v>63</v>
      </c>
      <c r="B16" s="240">
        <v>107</v>
      </c>
      <c r="C16" s="240">
        <v>764</v>
      </c>
      <c r="D16" s="240">
        <v>8487.5</v>
      </c>
    </row>
    <row r="17" spans="1:4">
      <c r="A17" s="49" t="s">
        <v>64</v>
      </c>
      <c r="B17" s="240">
        <v>56</v>
      </c>
      <c r="C17" s="240">
        <v>1282</v>
      </c>
      <c r="D17" s="240">
        <v>18833</v>
      </c>
    </row>
    <row r="18" spans="1:4">
      <c r="A18" s="49" t="s">
        <v>65</v>
      </c>
      <c r="B18" s="240">
        <v>38</v>
      </c>
      <c r="C18" s="240">
        <v>2731</v>
      </c>
      <c r="D18" s="240">
        <v>29814</v>
      </c>
    </row>
    <row r="19" spans="1:4">
      <c r="A19" s="49" t="s">
        <v>478</v>
      </c>
      <c r="B19" s="240">
        <v>351</v>
      </c>
      <c r="C19" s="240">
        <v>4381</v>
      </c>
      <c r="D19" s="240">
        <v>28845</v>
      </c>
    </row>
    <row r="20" spans="1:4">
      <c r="A20" s="49" t="s">
        <v>66</v>
      </c>
      <c r="B20" s="240">
        <v>390</v>
      </c>
      <c r="C20" s="240">
        <v>10330</v>
      </c>
      <c r="D20" s="240">
        <v>36809</v>
      </c>
    </row>
    <row r="21" spans="1:4">
      <c r="A21" s="49" t="s">
        <v>67</v>
      </c>
      <c r="B21" s="240">
        <v>2281</v>
      </c>
      <c r="C21" s="240">
        <v>11957</v>
      </c>
      <c r="D21" s="240">
        <v>73731</v>
      </c>
    </row>
    <row r="22" spans="1:4">
      <c r="A22" s="49" t="s">
        <v>68</v>
      </c>
      <c r="B22" s="240">
        <v>2714</v>
      </c>
      <c r="C22" s="240">
        <v>13370</v>
      </c>
      <c r="D22" s="240">
        <v>69501.5</v>
      </c>
    </row>
    <row r="23" spans="1:4">
      <c r="A23" s="49" t="s">
        <v>69</v>
      </c>
      <c r="B23" s="240">
        <v>1408</v>
      </c>
      <c r="C23" s="240">
        <v>14326</v>
      </c>
      <c r="D23" s="240">
        <v>86076</v>
      </c>
    </row>
    <row r="24" spans="1:4">
      <c r="A24" s="49" t="s">
        <v>70</v>
      </c>
      <c r="B24" s="240">
        <v>734</v>
      </c>
      <c r="C24" s="240">
        <v>15624</v>
      </c>
      <c r="D24" s="240">
        <v>50047</v>
      </c>
    </row>
    <row r="25" spans="1:4">
      <c r="A25" s="55" t="s">
        <v>71</v>
      </c>
      <c r="B25" s="240">
        <v>1106</v>
      </c>
      <c r="C25" s="240">
        <v>8131</v>
      </c>
      <c r="D25" s="240">
        <v>61447</v>
      </c>
    </row>
    <row r="26" spans="1:4">
      <c r="A26" s="55" t="s">
        <v>480</v>
      </c>
      <c r="B26" s="240">
        <v>458</v>
      </c>
      <c r="C26" s="240">
        <v>6711</v>
      </c>
      <c r="D26" s="240">
        <v>43808</v>
      </c>
    </row>
    <row r="27" spans="1:4">
      <c r="A27" s="55" t="s">
        <v>87</v>
      </c>
      <c r="B27" s="240">
        <v>3694</v>
      </c>
      <c r="C27" s="240">
        <v>38342</v>
      </c>
      <c r="D27" s="240">
        <v>271077</v>
      </c>
    </row>
    <row r="28" spans="1:4">
      <c r="A28" s="54" t="s">
        <v>72</v>
      </c>
      <c r="B28" s="151">
        <v>17650</v>
      </c>
      <c r="C28" s="151">
        <v>350592</v>
      </c>
      <c r="D28" s="151">
        <v>2678787</v>
      </c>
    </row>
    <row r="29" spans="1:4">
      <c r="A29" s="55" t="s">
        <v>88</v>
      </c>
      <c r="B29" s="240">
        <v>4864</v>
      </c>
      <c r="C29" s="240">
        <v>71524</v>
      </c>
      <c r="D29" s="240">
        <v>548822</v>
      </c>
    </row>
    <row r="30" spans="1:4">
      <c r="A30" s="49" t="s">
        <v>89</v>
      </c>
      <c r="B30" s="240">
        <v>1554</v>
      </c>
      <c r="C30" s="240">
        <v>23864</v>
      </c>
      <c r="D30" s="240">
        <v>194995</v>
      </c>
    </row>
    <row r="31" spans="1:4" s="1" customFormat="1">
      <c r="A31" s="49" t="s">
        <v>90</v>
      </c>
      <c r="B31" s="240">
        <v>1168</v>
      </c>
      <c r="C31" s="240">
        <v>20939</v>
      </c>
      <c r="D31" s="240">
        <v>178025</v>
      </c>
    </row>
    <row r="32" spans="1:4">
      <c r="A32" s="49" t="s">
        <v>91</v>
      </c>
      <c r="B32" s="240">
        <v>245</v>
      </c>
      <c r="C32" s="240">
        <v>11182</v>
      </c>
      <c r="D32" s="240">
        <v>106494</v>
      </c>
    </row>
    <row r="33" spans="1:4" s="4" customFormat="1">
      <c r="A33" s="49" t="s">
        <v>92</v>
      </c>
      <c r="B33" s="240">
        <v>502</v>
      </c>
      <c r="C33" s="240">
        <v>11715</v>
      </c>
      <c r="D33" s="240">
        <v>112797</v>
      </c>
    </row>
    <row r="34" spans="1:4" s="4" customFormat="1">
      <c r="A34" s="52" t="s">
        <v>93</v>
      </c>
      <c r="B34" s="240">
        <v>4153</v>
      </c>
      <c r="C34" s="240">
        <v>59423</v>
      </c>
      <c r="D34" s="240">
        <v>441896</v>
      </c>
    </row>
    <row r="35" spans="1:4">
      <c r="A35" s="56" t="s">
        <v>84</v>
      </c>
      <c r="B35" s="150">
        <v>1287</v>
      </c>
      <c r="C35" s="150">
        <v>26504</v>
      </c>
      <c r="D35" s="150">
        <v>187954</v>
      </c>
    </row>
    <row r="36" spans="1:4">
      <c r="A36" s="49" t="s">
        <v>73</v>
      </c>
      <c r="B36" s="240">
        <v>190</v>
      </c>
      <c r="C36" s="240">
        <v>4702</v>
      </c>
      <c r="D36" s="240">
        <v>42866</v>
      </c>
    </row>
    <row r="37" spans="1:4">
      <c r="A37" s="49" t="s">
        <v>74</v>
      </c>
      <c r="B37" s="240">
        <v>352</v>
      </c>
      <c r="C37" s="240">
        <v>4865</v>
      </c>
      <c r="D37" s="240">
        <v>44621</v>
      </c>
    </row>
    <row r="38" spans="1:4">
      <c r="A38" s="52" t="s">
        <v>75</v>
      </c>
      <c r="B38" s="240">
        <v>268</v>
      </c>
      <c r="C38" s="240">
        <v>4110</v>
      </c>
      <c r="D38" s="240">
        <v>47264</v>
      </c>
    </row>
    <row r="39" spans="1:4">
      <c r="A39" s="52" t="s">
        <v>76</v>
      </c>
      <c r="B39" s="240">
        <v>467</v>
      </c>
      <c r="C39" s="240">
        <v>11846</v>
      </c>
      <c r="D39" s="240">
        <v>52569</v>
      </c>
    </row>
    <row r="40" spans="1:4">
      <c r="A40" s="52" t="s">
        <v>77</v>
      </c>
      <c r="B40" s="240">
        <v>94</v>
      </c>
      <c r="C40" s="240">
        <v>3137</v>
      </c>
      <c r="D40" s="240">
        <v>16322</v>
      </c>
    </row>
    <row r="41" spans="1:4">
      <c r="A41" s="52" t="s">
        <v>78</v>
      </c>
      <c r="B41" s="240">
        <v>40</v>
      </c>
      <c r="C41" s="240">
        <v>1378</v>
      </c>
      <c r="D41" s="240">
        <v>17986</v>
      </c>
    </row>
    <row r="42" spans="1:4">
      <c r="A42" s="52" t="s">
        <v>79</v>
      </c>
      <c r="B42" s="240">
        <v>27</v>
      </c>
      <c r="C42" s="240">
        <v>732</v>
      </c>
      <c r="D42" s="240">
        <v>6615</v>
      </c>
    </row>
    <row r="43" spans="1:4">
      <c r="A43" s="52" t="s">
        <v>80</v>
      </c>
      <c r="B43" s="240">
        <v>39</v>
      </c>
      <c r="C43" s="240">
        <v>437</v>
      </c>
      <c r="D43" s="240">
        <v>2577</v>
      </c>
    </row>
    <row r="44" spans="1:4">
      <c r="A44" s="52" t="s">
        <v>81</v>
      </c>
      <c r="B44" s="240">
        <v>86</v>
      </c>
      <c r="C44" s="240">
        <v>935</v>
      </c>
      <c r="D44" s="240">
        <v>8777.5</v>
      </c>
    </row>
    <row r="45" spans="1:4">
      <c r="A45" s="52" t="s">
        <v>82</v>
      </c>
      <c r="B45" s="240">
        <v>2290</v>
      </c>
      <c r="C45" s="240">
        <v>14845</v>
      </c>
      <c r="D45" s="240">
        <v>83564.5</v>
      </c>
    </row>
    <row r="46" spans="1:4">
      <c r="A46" s="52" t="s">
        <v>83</v>
      </c>
      <c r="B46" s="240">
        <v>300</v>
      </c>
      <c r="C46" s="240">
        <v>12438</v>
      </c>
      <c r="D46" s="240">
        <v>118733.5</v>
      </c>
    </row>
    <row r="47" spans="1:4">
      <c r="A47" s="52" t="s">
        <v>479</v>
      </c>
      <c r="B47" s="240">
        <v>4577</v>
      </c>
      <c r="C47" s="240">
        <v>136054</v>
      </c>
      <c r="D47" s="240">
        <v>971418</v>
      </c>
    </row>
    <row r="48" spans="1:4">
      <c r="A48" s="52" t="s">
        <v>94</v>
      </c>
      <c r="B48" s="240">
        <v>587</v>
      </c>
      <c r="C48" s="240">
        <v>15891</v>
      </c>
      <c r="D48" s="240">
        <v>124340</v>
      </c>
    </row>
    <row r="49" spans="1:4" ht="5.25" customHeight="1"/>
    <row r="50" spans="1:4" s="47" customFormat="1" ht="11.25">
      <c r="A50" s="50" t="s">
        <v>485</v>
      </c>
      <c r="B50" s="51"/>
      <c r="C50" s="51"/>
      <c r="D50" s="51"/>
    </row>
    <row r="51" spans="1:4" s="47" customFormat="1" ht="11.25">
      <c r="A51" s="50"/>
      <c r="B51" s="51"/>
      <c r="C51" s="51"/>
      <c r="D51" s="51"/>
    </row>
    <row r="52" spans="1:4" s="142" customFormat="1" ht="12.75" customHeight="1">
      <c r="A52" s="193" t="s">
        <v>30</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364</v>
      </c>
      <c r="C55" s="162" t="s">
        <v>118</v>
      </c>
      <c r="D55" s="163" t="s">
        <v>104</v>
      </c>
    </row>
    <row r="56" spans="1:4">
      <c r="A56" s="54" t="s">
        <v>54</v>
      </c>
      <c r="B56" s="152">
        <v>100</v>
      </c>
      <c r="C56" s="152">
        <v>100</v>
      </c>
      <c r="D56" s="152">
        <v>100</v>
      </c>
    </row>
    <row r="57" spans="1:4">
      <c r="A57" s="54" t="s">
        <v>56</v>
      </c>
      <c r="B57" s="152">
        <v>2.360051806015254</v>
      </c>
      <c r="C57" s="152">
        <v>1.0538834399821315</v>
      </c>
      <c r="D57" s="152">
        <v>0.68069308628890812</v>
      </c>
    </row>
    <row r="58" spans="1:4">
      <c r="A58" s="54" t="s">
        <v>57</v>
      </c>
      <c r="B58" s="152">
        <v>46.844150237444239</v>
      </c>
      <c r="C58" s="152">
        <v>30.256388151991192</v>
      </c>
      <c r="D58" s="152">
        <v>25.805688523910842</v>
      </c>
    </row>
    <row r="59" spans="1:4">
      <c r="A59" s="55" t="s">
        <v>86</v>
      </c>
      <c r="B59" s="148">
        <v>0.58982550995330552</v>
      </c>
      <c r="C59" s="148">
        <v>0.77965135856191881</v>
      </c>
      <c r="D59" s="148">
        <v>0.63115334633569486</v>
      </c>
    </row>
    <row r="60" spans="1:4">
      <c r="A60" s="55" t="s">
        <v>85</v>
      </c>
      <c r="B60" s="148">
        <v>73.900221184566234</v>
      </c>
      <c r="C60" s="148">
        <v>70.046235138705413</v>
      </c>
      <c r="D60" s="148">
        <v>65.882625682996192</v>
      </c>
    </row>
    <row r="61" spans="1:4">
      <c r="A61" s="56" t="s">
        <v>58</v>
      </c>
      <c r="B61" s="149">
        <v>40.846358496840708</v>
      </c>
      <c r="C61" s="149">
        <v>42.951438000942957</v>
      </c>
      <c r="D61" s="149">
        <v>38.855117332394975</v>
      </c>
    </row>
    <row r="62" spans="1:4">
      <c r="A62" s="49" t="s">
        <v>475</v>
      </c>
      <c r="B62" s="148">
        <v>10.325906218822748</v>
      </c>
      <c r="C62" s="148">
        <v>9.9620046038217271</v>
      </c>
      <c r="D62" s="148">
        <v>12.475828138468046</v>
      </c>
    </row>
    <row r="63" spans="1:4">
      <c r="A63" s="49" t="s">
        <v>59</v>
      </c>
      <c r="B63" s="148">
        <v>9.9767209843698038E-2</v>
      </c>
      <c r="C63" s="148">
        <v>1.0215307245010214</v>
      </c>
      <c r="D63" s="148">
        <v>1.6803277365452718</v>
      </c>
    </row>
    <row r="64" spans="1:4">
      <c r="A64" s="49" t="s">
        <v>60</v>
      </c>
      <c r="B64" s="148">
        <v>5.1546391752577314</v>
      </c>
      <c r="C64" s="148">
        <v>1.4957798300838487</v>
      </c>
      <c r="D64" s="148">
        <v>0.53718834843637508</v>
      </c>
    </row>
    <row r="65" spans="1:4">
      <c r="A65" s="49" t="s">
        <v>61</v>
      </c>
      <c r="B65" s="148">
        <v>3.865979381443299</v>
      </c>
      <c r="C65" s="148">
        <v>4.9606641336402548</v>
      </c>
      <c r="D65" s="148">
        <v>4.9344494626502371</v>
      </c>
    </row>
    <row r="66" spans="1:4">
      <c r="A66" s="49" t="s">
        <v>62</v>
      </c>
      <c r="B66" s="148">
        <v>4.1819088792816759</v>
      </c>
      <c r="C66" s="148">
        <v>4.1989072856865519</v>
      </c>
      <c r="D66" s="148">
        <v>2.6647964075529198</v>
      </c>
    </row>
    <row r="67" spans="1:4">
      <c r="A67" s="49" t="s">
        <v>63</v>
      </c>
      <c r="B67" s="148">
        <v>0.88959095443964087</v>
      </c>
      <c r="C67" s="148">
        <v>0.70628911630658864</v>
      </c>
      <c r="D67" s="148">
        <v>1.3700078447577324</v>
      </c>
    </row>
    <row r="68" spans="1:4">
      <c r="A68" s="49" t="s">
        <v>64</v>
      </c>
      <c r="B68" s="148">
        <v>0.46558031260392418</v>
      </c>
      <c r="C68" s="148">
        <v>1.1851605328600088</v>
      </c>
      <c r="D68" s="148">
        <v>3.0399243287566864</v>
      </c>
    </row>
    <row r="69" spans="1:4">
      <c r="A69" s="49" t="s">
        <v>65</v>
      </c>
      <c r="B69" s="148">
        <v>0.31592949783837709</v>
      </c>
      <c r="C69" s="148">
        <v>2.5247062521378187</v>
      </c>
      <c r="D69" s="148">
        <v>4.8124198979213011</v>
      </c>
    </row>
    <row r="70" spans="1:4">
      <c r="A70" s="49" t="s">
        <v>478</v>
      </c>
      <c r="B70" s="148">
        <v>2.9181908879281675</v>
      </c>
      <c r="C70" s="148">
        <v>4.0500688724334619</v>
      </c>
      <c r="D70" s="148">
        <v>4.6560089875742916</v>
      </c>
    </row>
    <row r="71" spans="1:4">
      <c r="A71" s="49" t="s">
        <v>66</v>
      </c>
      <c r="B71" s="148">
        <v>3.2424343199201866</v>
      </c>
      <c r="C71" s="148">
        <v>9.5496944652448441</v>
      </c>
      <c r="D71" s="148">
        <v>5.9415162012002805</v>
      </c>
    </row>
    <row r="72" spans="1:4">
      <c r="A72" s="49" t="s">
        <v>67</v>
      </c>
      <c r="B72" s="148">
        <v>18.964083804456269</v>
      </c>
      <c r="C72" s="148">
        <v>11.053794455075758</v>
      </c>
      <c r="D72" s="148">
        <v>11.901272271202638</v>
      </c>
    </row>
    <row r="73" spans="1:4">
      <c r="A73" s="49" t="s">
        <v>68</v>
      </c>
      <c r="B73" s="148">
        <v>22.564017292983042</v>
      </c>
      <c r="C73" s="148">
        <v>12.360059535365302</v>
      </c>
      <c r="D73" s="148">
        <v>11.218568509270051</v>
      </c>
    </row>
    <row r="74" spans="1:4">
      <c r="A74" s="49" t="s">
        <v>69</v>
      </c>
      <c r="B74" s="148">
        <v>11.706019288327237</v>
      </c>
      <c r="C74" s="148">
        <v>13.243845392942655</v>
      </c>
      <c r="D74" s="148">
        <v>13.893937584137447</v>
      </c>
    </row>
    <row r="75" spans="1:4">
      <c r="A75" s="49" t="s">
        <v>70</v>
      </c>
      <c r="B75" s="148">
        <v>6.1024276687728634</v>
      </c>
      <c r="C75" s="148">
        <v>14.44379732090856</v>
      </c>
      <c r="D75" s="148">
        <v>8.0783249021019436</v>
      </c>
    </row>
    <row r="76" spans="1:4">
      <c r="A76" s="55" t="s">
        <v>71</v>
      </c>
      <c r="B76" s="148">
        <v>9.1952111739275022</v>
      </c>
      <c r="C76" s="148">
        <v>7.5168021003781043</v>
      </c>
      <c r="D76" s="148">
        <v>9.9184532591255845</v>
      </c>
    </row>
    <row r="77" spans="1:4">
      <c r="A77" s="55" t="s">
        <v>480</v>
      </c>
      <c r="B77" s="148">
        <v>2.8139592037355619</v>
      </c>
      <c r="C77" s="148">
        <v>4.3457145077317589</v>
      </c>
      <c r="D77" s="148">
        <v>4.6587305469712081</v>
      </c>
    </row>
    <row r="78" spans="1:4">
      <c r="A78" s="55" t="s">
        <v>87</v>
      </c>
      <c r="B78" s="148">
        <v>22.695994101744901</v>
      </c>
      <c r="C78" s="148">
        <v>24.828398995000907</v>
      </c>
      <c r="D78" s="148">
        <v>28.827490423696911</v>
      </c>
    </row>
    <row r="79" spans="1:4">
      <c r="A79" s="54" t="s">
        <v>72</v>
      </c>
      <c r="B79" s="152">
        <v>50.798676068499063</v>
      </c>
      <c r="C79" s="152">
        <v>68.689924333559304</v>
      </c>
      <c r="D79" s="152">
        <v>73.513618389800257</v>
      </c>
    </row>
    <row r="80" spans="1:4">
      <c r="A80" s="55" t="s">
        <v>88</v>
      </c>
      <c r="B80" s="148">
        <v>27.558073654390935</v>
      </c>
      <c r="C80" s="148">
        <v>20.400921869295363</v>
      </c>
      <c r="D80" s="148">
        <v>20.487705816102586</v>
      </c>
    </row>
    <row r="81" spans="1:4">
      <c r="A81" s="49" t="s">
        <v>89</v>
      </c>
      <c r="B81" s="148">
        <v>8.8045325779036823</v>
      </c>
      <c r="C81" s="148">
        <v>6.8067725447243514</v>
      </c>
      <c r="D81" s="148">
        <v>7.279227501104045</v>
      </c>
    </row>
    <row r="82" spans="1:4">
      <c r="A82" s="49" t="s">
        <v>90</v>
      </c>
      <c r="B82" s="148">
        <v>6.617563739376771</v>
      </c>
      <c r="C82" s="148">
        <v>5.9724694231471336</v>
      </c>
      <c r="D82" s="148">
        <v>6.6457318181699403</v>
      </c>
    </row>
    <row r="83" spans="1:4">
      <c r="A83" s="49" t="s">
        <v>91</v>
      </c>
      <c r="B83" s="148">
        <v>1.3881019830028329</v>
      </c>
      <c r="C83" s="148">
        <v>3.1894623950346839</v>
      </c>
      <c r="D83" s="148">
        <v>3.9754560552966693</v>
      </c>
    </row>
    <row r="84" spans="1:4">
      <c r="A84" s="49" t="s">
        <v>92</v>
      </c>
      <c r="B84" s="148">
        <v>2.8441926345609065</v>
      </c>
      <c r="C84" s="148">
        <v>3.3414909638554215</v>
      </c>
      <c r="D84" s="148">
        <v>4.2107491189109103</v>
      </c>
    </row>
    <row r="85" spans="1:4">
      <c r="A85" s="52" t="s">
        <v>93</v>
      </c>
      <c r="B85" s="148">
        <v>23.529745042492916</v>
      </c>
      <c r="C85" s="148">
        <v>16.94933141657539</v>
      </c>
      <c r="D85" s="148">
        <v>16.496123058682905</v>
      </c>
    </row>
    <row r="86" spans="1:4">
      <c r="A86" s="56" t="s">
        <v>84</v>
      </c>
      <c r="B86" s="149">
        <v>30.989646039007944</v>
      </c>
      <c r="C86" s="149">
        <v>44.6022583848005</v>
      </c>
      <c r="D86" s="149">
        <v>42.5335373028948</v>
      </c>
    </row>
    <row r="87" spans="1:4">
      <c r="A87" s="49" t="s">
        <v>73</v>
      </c>
      <c r="B87" s="148">
        <v>4.5750060197447633</v>
      </c>
      <c r="C87" s="148">
        <v>7.9127610521178671</v>
      </c>
      <c r="D87" s="148">
        <v>9.7004725093687192</v>
      </c>
    </row>
    <row r="88" spans="1:4">
      <c r="A88" s="49" t="s">
        <v>74</v>
      </c>
      <c r="B88" s="148">
        <v>8.4758006260534557</v>
      </c>
      <c r="C88" s="148">
        <v>8.1870656143244194</v>
      </c>
      <c r="D88" s="148">
        <v>10.097624780491337</v>
      </c>
    </row>
    <row r="89" spans="1:4">
      <c r="A89" s="52" t="s">
        <v>75</v>
      </c>
      <c r="B89" s="148">
        <v>6.4531663857452441</v>
      </c>
      <c r="C89" s="148">
        <v>6.9165138077848649</v>
      </c>
      <c r="D89" s="148">
        <v>10.695729311874286</v>
      </c>
    </row>
    <row r="90" spans="1:4">
      <c r="A90" s="52" t="s">
        <v>76</v>
      </c>
      <c r="B90" s="148">
        <v>11.244883216951601</v>
      </c>
      <c r="C90" s="148">
        <v>19.935041987109368</v>
      </c>
      <c r="D90" s="148">
        <v>11.896238028857468</v>
      </c>
    </row>
    <row r="91" spans="1:4">
      <c r="A91" s="52" t="s">
        <v>77</v>
      </c>
      <c r="B91" s="148">
        <v>2.2634240308210933</v>
      </c>
      <c r="C91" s="148">
        <v>5.27910068491998</v>
      </c>
      <c r="D91" s="148">
        <v>3.6936292702355309</v>
      </c>
    </row>
    <row r="92" spans="1:4">
      <c r="A92" s="52" t="s">
        <v>78</v>
      </c>
      <c r="B92" s="148">
        <v>0.96315916205152907</v>
      </c>
      <c r="C92" s="148">
        <v>2.3189674031940495</v>
      </c>
      <c r="D92" s="148">
        <v>4.070188460633271</v>
      </c>
    </row>
    <row r="93" spans="1:4">
      <c r="A93" s="52" t="s">
        <v>79</v>
      </c>
      <c r="B93" s="148">
        <v>0.65013243438478208</v>
      </c>
      <c r="C93" s="148">
        <v>1.2318462548171583</v>
      </c>
      <c r="D93" s="148">
        <v>1.4969585603852489</v>
      </c>
    </row>
    <row r="94" spans="1:4">
      <c r="A94" s="52" t="s">
        <v>80</v>
      </c>
      <c r="B94" s="148">
        <v>0.93908018300024076</v>
      </c>
      <c r="C94" s="148">
        <v>0.73540548272554396</v>
      </c>
      <c r="D94" s="148">
        <v>0.58316889041765485</v>
      </c>
    </row>
    <row r="95" spans="1:4">
      <c r="A95" s="52" t="s">
        <v>81</v>
      </c>
      <c r="B95" s="148">
        <v>2.0707921984107873</v>
      </c>
      <c r="C95" s="148">
        <v>1.5734648200191845</v>
      </c>
      <c r="D95" s="148">
        <v>1.9863270995890434</v>
      </c>
    </row>
    <row r="96" spans="1:4">
      <c r="A96" s="52" t="s">
        <v>82</v>
      </c>
      <c r="B96" s="148">
        <v>55.140862027450034</v>
      </c>
      <c r="C96" s="148">
        <v>24.981909361694967</v>
      </c>
      <c r="D96" s="148">
        <v>18.910444991581731</v>
      </c>
    </row>
    <row r="97" spans="1:4">
      <c r="A97" s="52" t="s">
        <v>83</v>
      </c>
      <c r="B97" s="148">
        <v>7.2236937153864673</v>
      </c>
      <c r="C97" s="148">
        <v>20.931289231442371</v>
      </c>
      <c r="D97" s="148">
        <v>26.869104947770516</v>
      </c>
    </row>
    <row r="98" spans="1:4">
      <c r="A98" s="52" t="s">
        <v>479</v>
      </c>
      <c r="B98" s="148">
        <v>25.932011331444759</v>
      </c>
      <c r="C98" s="148">
        <v>38.806932274552757</v>
      </c>
      <c r="D98" s="148">
        <v>36.263353525308283</v>
      </c>
    </row>
    <row r="99" spans="1:4">
      <c r="A99" s="52" t="s">
        <v>94</v>
      </c>
      <c r="B99" s="148">
        <v>3.3257790368271958</v>
      </c>
      <c r="C99" s="148">
        <v>4.5326191128148956</v>
      </c>
      <c r="D99" s="148">
        <v>4.6416531064246618</v>
      </c>
    </row>
    <row r="100" spans="1:4" ht="5.25" customHeight="1"/>
    <row r="101" spans="1:4" s="47" customFormat="1" ht="11.25">
      <c r="A101" s="50" t="s">
        <v>485</v>
      </c>
      <c r="B101" s="51"/>
      <c r="C101" s="51"/>
      <c r="D101" s="51"/>
    </row>
    <row r="102" spans="1:4" s="47" customFormat="1" ht="11.25">
      <c r="A102" s="50"/>
      <c r="B102" s="51"/>
      <c r="C102" s="51"/>
      <c r="D102" s="51"/>
    </row>
    <row r="103" spans="1:4" s="142" customFormat="1" ht="12.75" customHeight="1">
      <c r="A103" s="193" t="s">
        <v>30</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2021 -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364</v>
      </c>
      <c r="C4" s="162" t="s">
        <v>118</v>
      </c>
      <c r="D4" s="163" t="s">
        <v>104</v>
      </c>
    </row>
    <row r="5" spans="1:4" s="1" customFormat="1">
      <c r="A5" s="54" t="s">
        <v>54</v>
      </c>
      <c r="B5" s="152">
        <v>1.3134257536899119</v>
      </c>
      <c r="C5" s="152">
        <v>1.304229976571869</v>
      </c>
      <c r="D5" s="152">
        <v>0.99507562786687043</v>
      </c>
    </row>
    <row r="6" spans="1:4" s="1" customFormat="1">
      <c r="A6" s="54" t="s">
        <v>56</v>
      </c>
      <c r="B6" s="152">
        <v>7.5007193330842048</v>
      </c>
      <c r="C6" s="152">
        <v>5.114895494586591</v>
      </c>
      <c r="D6" s="152">
        <v>1.6722162004651153</v>
      </c>
    </row>
    <row r="7" spans="1:4" s="1" customFormat="1">
      <c r="A7" s="54" t="s">
        <v>57</v>
      </c>
      <c r="B7" s="152">
        <v>1.3171378368235676</v>
      </c>
      <c r="C7" s="152">
        <v>2.2819475461894445</v>
      </c>
      <c r="D7" s="152">
        <v>1.7235465192935617</v>
      </c>
    </row>
    <row r="8" spans="1:4">
      <c r="A8" s="55" t="s">
        <v>86</v>
      </c>
      <c r="B8" s="148">
        <v>9.003534418476967</v>
      </c>
      <c r="C8" s="148">
        <v>2.5414966198015421</v>
      </c>
      <c r="D8" s="148">
        <v>1.4993801707037235</v>
      </c>
    </row>
    <row r="9" spans="1:4">
      <c r="A9" s="55" t="s">
        <v>85</v>
      </c>
      <c r="B9" s="148">
        <v>0.85128513447618737</v>
      </c>
      <c r="C9" s="148">
        <v>2.3251828733670266</v>
      </c>
      <c r="D9" s="148">
        <v>1.5902253230632324</v>
      </c>
    </row>
    <row r="10" spans="1:4">
      <c r="A10" s="56" t="s">
        <v>58</v>
      </c>
      <c r="B10" s="149">
        <v>-6.6041845562847534E-2</v>
      </c>
      <c r="C10" s="149">
        <v>5.1644864987302697</v>
      </c>
      <c r="D10" s="149">
        <v>3.0908659476444278</v>
      </c>
    </row>
    <row r="11" spans="1:4">
      <c r="A11" s="49" t="s">
        <v>475</v>
      </c>
      <c r="B11" s="148">
        <v>-0.57536362436629851</v>
      </c>
      <c r="C11" s="148">
        <v>1.4799589420212644</v>
      </c>
      <c r="D11" s="148">
        <v>1.2754121446467481</v>
      </c>
    </row>
    <row r="12" spans="1:4">
      <c r="A12" s="49" t="s">
        <v>59</v>
      </c>
      <c r="B12" s="148">
        <v>4.6635139392105618</v>
      </c>
      <c r="C12" s="148">
        <v>-5.2840902150720126</v>
      </c>
      <c r="D12" s="148">
        <v>-3.8851427814733275</v>
      </c>
    </row>
    <row r="13" spans="1:4">
      <c r="A13" s="49" t="s">
        <v>60</v>
      </c>
      <c r="B13" s="148">
        <v>2.6690096080340897</v>
      </c>
      <c r="C13" s="148">
        <v>-0.69838795108391194</v>
      </c>
      <c r="D13" s="148">
        <v>-2.4755785844169931</v>
      </c>
    </row>
    <row r="14" spans="1:4">
      <c r="A14" s="49" t="s">
        <v>61</v>
      </c>
      <c r="B14" s="148">
        <v>4.0316799035617468</v>
      </c>
      <c r="C14" s="148">
        <v>3.0682819343988754</v>
      </c>
      <c r="D14" s="148">
        <v>1.708605764454485</v>
      </c>
    </row>
    <row r="15" spans="1:4">
      <c r="A15" s="49" t="s">
        <v>62</v>
      </c>
      <c r="B15" s="148">
        <v>3.8773972836221082</v>
      </c>
      <c r="C15" s="148">
        <v>1.952083536207283</v>
      </c>
      <c r="D15" s="148">
        <v>0.56361023587676584</v>
      </c>
    </row>
    <row r="16" spans="1:4">
      <c r="A16" s="49" t="s">
        <v>63</v>
      </c>
      <c r="B16" s="148">
        <v>-3.6192008146786248</v>
      </c>
      <c r="C16" s="148">
        <v>-0.98943074217890947</v>
      </c>
      <c r="D16" s="148">
        <v>-4.1293115070896835</v>
      </c>
    </row>
    <row r="17" spans="1:4">
      <c r="A17" s="49" t="s">
        <v>64</v>
      </c>
      <c r="B17" s="148">
        <v>20.006858122616933</v>
      </c>
      <c r="C17" s="148">
        <v>5.3185997958962394</v>
      </c>
      <c r="D17" s="148">
        <v>2.1202130915200401</v>
      </c>
    </row>
    <row r="18" spans="1:4">
      <c r="A18" s="49" t="s">
        <v>65</v>
      </c>
      <c r="B18" s="148">
        <v>0.66893361007969165</v>
      </c>
      <c r="C18" s="148">
        <v>0.16545694958227664</v>
      </c>
      <c r="D18" s="148">
        <v>0.47688686413769332</v>
      </c>
    </row>
    <row r="19" spans="1:4">
      <c r="A19" s="49" t="s">
        <v>478</v>
      </c>
      <c r="B19" s="148">
        <v>-5.2770626984720455</v>
      </c>
      <c r="C19" s="148">
        <v>-1.5527298970817394</v>
      </c>
      <c r="D19" s="148">
        <v>-0.13561110035265056</v>
      </c>
    </row>
    <row r="20" spans="1:4">
      <c r="A20" s="49" t="s">
        <v>66</v>
      </c>
      <c r="B20" s="148">
        <v>0.32310598662668166</v>
      </c>
      <c r="C20" s="148">
        <v>0.56450886225360986</v>
      </c>
      <c r="D20" s="148">
        <v>0.54596238029687161</v>
      </c>
    </row>
    <row r="21" spans="1:4">
      <c r="A21" s="49" t="s">
        <v>67</v>
      </c>
      <c r="B21" s="148">
        <v>3.8248342407431135</v>
      </c>
      <c r="C21" s="148">
        <v>-2.2434726924352555</v>
      </c>
      <c r="D21" s="148">
        <v>1.0410386785890235</v>
      </c>
    </row>
    <row r="22" spans="1:4">
      <c r="A22" s="49" t="s">
        <v>68</v>
      </c>
      <c r="B22" s="148">
        <v>0.35313252756965507</v>
      </c>
      <c r="C22" s="148">
        <v>-0.39619403362218808</v>
      </c>
      <c r="D22" s="148">
        <v>1.0142104946871733</v>
      </c>
    </row>
    <row r="23" spans="1:4">
      <c r="A23" s="49" t="s">
        <v>69</v>
      </c>
      <c r="B23" s="148">
        <v>4.670948747564263</v>
      </c>
      <c r="C23" s="148">
        <v>3.9362436000387024</v>
      </c>
      <c r="D23" s="148">
        <v>2.1622348969635885</v>
      </c>
    </row>
    <row r="24" spans="1:4">
      <c r="A24" s="49" t="s">
        <v>70</v>
      </c>
      <c r="B24" s="148">
        <v>-8.56200590941455</v>
      </c>
      <c r="C24" s="148">
        <v>12.653303426171458</v>
      </c>
      <c r="D24" s="148">
        <v>8.7406573187273082</v>
      </c>
    </row>
    <row r="25" spans="1:4">
      <c r="A25" s="55" t="s">
        <v>71</v>
      </c>
      <c r="B25" s="148">
        <v>0.38800226610411492</v>
      </c>
      <c r="C25" s="148">
        <v>3.2592850689791675</v>
      </c>
      <c r="D25" s="148">
        <v>1.3625754024187975</v>
      </c>
    </row>
    <row r="26" spans="1:4">
      <c r="A26" s="55" t="s">
        <v>480</v>
      </c>
      <c r="B26" s="148">
        <v>4.5041563052285127</v>
      </c>
      <c r="C26" s="148">
        <v>1.636900173612843</v>
      </c>
      <c r="D26" s="148">
        <v>0.81826298689540167</v>
      </c>
    </row>
    <row r="27" spans="1:4">
      <c r="A27" s="55" t="s">
        <v>87</v>
      </c>
      <c r="B27" s="148">
        <v>2.3442490414175676</v>
      </c>
      <c r="C27" s="148">
        <v>2.2667124846816877</v>
      </c>
      <c r="D27" s="148">
        <v>2.1891706863416571</v>
      </c>
    </row>
    <row r="28" spans="1:4">
      <c r="A28" s="54" t="s">
        <v>72</v>
      </c>
      <c r="B28" s="152">
        <v>1.0645676108466784</v>
      </c>
      <c r="C28" s="152">
        <v>0.83594002008813284</v>
      </c>
      <c r="D28" s="152">
        <v>0.73936457277281598</v>
      </c>
    </row>
    <row r="29" spans="1:4">
      <c r="A29" s="55" t="s">
        <v>88</v>
      </c>
      <c r="B29" s="148">
        <v>-1.0276964320465876E-2</v>
      </c>
      <c r="C29" s="148">
        <v>0.40105868706854508</v>
      </c>
      <c r="D29" s="148">
        <v>0.48526638759220919</v>
      </c>
    </row>
    <row r="30" spans="1:4" s="1" customFormat="1">
      <c r="A30" s="49" t="s">
        <v>89</v>
      </c>
      <c r="B30" s="148">
        <v>1.2785861098018936</v>
      </c>
      <c r="C30" s="148">
        <v>1.1878656580879943</v>
      </c>
      <c r="D30" s="148">
        <v>0.80974032604190782</v>
      </c>
    </row>
    <row r="31" spans="1:4">
      <c r="A31" s="49" t="s">
        <v>90</v>
      </c>
      <c r="B31" s="148">
        <v>-2.9016456585353123</v>
      </c>
      <c r="C31" s="148">
        <v>-2.7761656910928689</v>
      </c>
      <c r="D31" s="148">
        <v>-3.8322899952837886</v>
      </c>
    </row>
    <row r="32" spans="1:4">
      <c r="A32" s="49" t="s">
        <v>91</v>
      </c>
      <c r="B32" s="148">
        <v>9.2469722268461183</v>
      </c>
      <c r="C32" s="148">
        <v>6.5737251648713357</v>
      </c>
      <c r="D32" s="148">
        <v>4.6293400173056609</v>
      </c>
    </row>
    <row r="33" spans="1:4" s="4" customFormat="1">
      <c r="A33" s="49" t="s">
        <v>92</v>
      </c>
      <c r="B33" s="148">
        <v>-2.4340027169630685</v>
      </c>
      <c r="C33" s="148">
        <v>-0.53273464081896593</v>
      </c>
      <c r="D33" s="148">
        <v>-0.65021336921033956</v>
      </c>
    </row>
    <row r="34" spans="1:4" s="4" customFormat="1">
      <c r="A34" s="52" t="s">
        <v>93</v>
      </c>
      <c r="B34" s="148">
        <v>3.1533059108767914</v>
      </c>
      <c r="C34" s="148">
        <v>2.0775640397693307</v>
      </c>
      <c r="D34" s="148">
        <v>2.1003489587589019</v>
      </c>
    </row>
    <row r="35" spans="1:4">
      <c r="A35" s="56" t="s">
        <v>84</v>
      </c>
      <c r="B35" s="149">
        <v>3.6515783975118676</v>
      </c>
      <c r="C35" s="149">
        <v>2.1249356177925449</v>
      </c>
      <c r="D35" s="149">
        <v>2.9731402352965786</v>
      </c>
    </row>
    <row r="36" spans="1:4">
      <c r="A36" s="49" t="s">
        <v>73</v>
      </c>
      <c r="B36" s="148">
        <v>-0.77425178596095545</v>
      </c>
      <c r="C36" s="148">
        <v>1.2786881928534832</v>
      </c>
      <c r="D36" s="148">
        <v>1.1182692606244382</v>
      </c>
    </row>
    <row r="37" spans="1:4">
      <c r="A37" s="49" t="s">
        <v>74</v>
      </c>
      <c r="B37" s="148">
        <v>3.8185619068639598</v>
      </c>
      <c r="C37" s="148">
        <v>2.3462156778692345</v>
      </c>
      <c r="D37" s="148">
        <v>2.2795939265358056</v>
      </c>
    </row>
    <row r="38" spans="1:4">
      <c r="A38" s="52" t="s">
        <v>75</v>
      </c>
      <c r="B38" s="148">
        <v>6.9289330110163583</v>
      </c>
      <c r="C38" s="148">
        <v>-3.5279735378846988</v>
      </c>
      <c r="D38" s="148">
        <v>2.5952858001946355</v>
      </c>
    </row>
    <row r="39" spans="1:4">
      <c r="A39" s="52" t="s">
        <v>76</v>
      </c>
      <c r="B39" s="148">
        <v>1.9666810292375825</v>
      </c>
      <c r="C39" s="148">
        <v>4.320874625077642</v>
      </c>
      <c r="D39" s="148">
        <v>4.3090560548860735</v>
      </c>
    </row>
    <row r="40" spans="1:4">
      <c r="A40" s="52" t="s">
        <v>77</v>
      </c>
      <c r="B40" s="148">
        <v>2.8518580787390446</v>
      </c>
      <c r="C40" s="148">
        <v>2.0979292236343428</v>
      </c>
      <c r="D40" s="148">
        <v>5.2559756533691715</v>
      </c>
    </row>
    <row r="41" spans="1:4">
      <c r="A41" s="52" t="s">
        <v>78</v>
      </c>
      <c r="B41" s="148">
        <v>1.9681562949959819</v>
      </c>
      <c r="C41" s="148">
        <v>-1.7361681032586396</v>
      </c>
      <c r="D41" s="148">
        <v>-0.59296157831810747</v>
      </c>
    </row>
    <row r="42" spans="1:4">
      <c r="A42" s="52" t="s">
        <v>79</v>
      </c>
      <c r="B42" s="148">
        <v>4.0899936483772992</v>
      </c>
      <c r="C42" s="148">
        <v>10.781872851248941</v>
      </c>
      <c r="D42" s="148">
        <v>4.4392547692915452</v>
      </c>
    </row>
    <row r="43" spans="1:4">
      <c r="A43" s="52" t="s">
        <v>80</v>
      </c>
      <c r="B43" s="148">
        <v>5.9072590363355992</v>
      </c>
      <c r="C43" s="148">
        <v>6.7912180096601604</v>
      </c>
      <c r="D43" s="148">
        <v>5.8476858072265214</v>
      </c>
    </row>
    <row r="44" spans="1:4">
      <c r="A44" s="52" t="s">
        <v>81</v>
      </c>
      <c r="B44" s="148">
        <v>0</v>
      </c>
      <c r="C44" s="148">
        <v>3.1785488774073611</v>
      </c>
      <c r="D44" s="148">
        <v>0.10423001832076118</v>
      </c>
    </row>
    <row r="45" spans="1:4">
      <c r="A45" s="52" t="s">
        <v>82</v>
      </c>
      <c r="B45" s="148">
        <v>3.4948492645641371</v>
      </c>
      <c r="C45" s="148">
        <v>1.3332795186406399</v>
      </c>
      <c r="D45" s="148">
        <v>0.34627471146833066</v>
      </c>
    </row>
    <row r="46" spans="1:4">
      <c r="A46" s="52" t="s">
        <v>83</v>
      </c>
      <c r="B46" s="148">
        <v>2.292236246097068</v>
      </c>
      <c r="C46" s="148">
        <v>3.1379412600979206</v>
      </c>
      <c r="D46" s="148">
        <v>2.5607635055773681</v>
      </c>
    </row>
    <row r="47" spans="1:4">
      <c r="A47" s="52" t="s">
        <v>479</v>
      </c>
      <c r="B47" s="148">
        <v>1.8165361625283705</v>
      </c>
      <c r="C47" s="148">
        <v>1.1185813903577646</v>
      </c>
      <c r="D47" s="148">
        <v>1.3449958274706963</v>
      </c>
    </row>
    <row r="48" spans="1:4">
      <c r="A48" s="52" t="s">
        <v>94</v>
      </c>
      <c r="B48" s="148">
        <v>-0.87490181678144818</v>
      </c>
      <c r="C48" s="148">
        <v>-1.7070421216634379</v>
      </c>
      <c r="D48" s="148">
        <v>-1.7817567151253155</v>
      </c>
    </row>
    <row r="49" spans="1:4" ht="5.25" customHeight="1">
      <c r="B49" s="10"/>
      <c r="C49" s="10"/>
      <c r="D49" s="10"/>
    </row>
    <row r="50" spans="1:4" s="47" customFormat="1" ht="11.25">
      <c r="A50" s="50" t="s">
        <v>485</v>
      </c>
      <c r="B50" s="51"/>
      <c r="C50" s="51"/>
      <c r="D50" s="51"/>
    </row>
    <row r="51" spans="1:4" s="47" customFormat="1" ht="11.25">
      <c r="A51" s="50"/>
      <c r="B51" s="51"/>
      <c r="C51" s="51"/>
      <c r="D51" s="51"/>
    </row>
    <row r="52" spans="1:4" s="142" customFormat="1" ht="12.75" customHeight="1">
      <c r="A52" s="193" t="s">
        <v>31</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364</v>
      </c>
      <c r="C55" s="162" t="s">
        <v>118</v>
      </c>
      <c r="D55" s="163" t="s">
        <v>104</v>
      </c>
    </row>
    <row r="56" spans="1:4" s="1" customFormat="1">
      <c r="A56" s="54" t="s">
        <v>667</v>
      </c>
      <c r="B56" s="152">
        <v>0</v>
      </c>
      <c r="C56" s="152">
        <v>0</v>
      </c>
      <c r="D56" s="152">
        <v>0</v>
      </c>
    </row>
    <row r="57" spans="1:4" s="1" customFormat="1">
      <c r="A57" s="54" t="s">
        <v>56</v>
      </c>
      <c r="B57" s="152">
        <v>0.49820451388110398</v>
      </c>
      <c r="C57" s="152">
        <v>0.14471186737943698</v>
      </c>
      <c r="D57" s="152">
        <v>1.7953406335184607E-2</v>
      </c>
    </row>
    <row r="58" spans="1:4" s="1" customFormat="1">
      <c r="A58" s="54" t="s">
        <v>57</v>
      </c>
      <c r="B58" s="152">
        <v>6.864774408271046E-3</v>
      </c>
      <c r="C58" s="152">
        <v>1.1404058401861974</v>
      </c>
      <c r="D58" s="152">
        <v>0.73130447466047599</v>
      </c>
    </row>
    <row r="59" spans="1:4">
      <c r="A59" s="55" t="s">
        <v>86</v>
      </c>
      <c r="B59" s="148">
        <v>0.14958208123389594</v>
      </c>
      <c r="C59" s="148">
        <v>7.8637737822220277E-3</v>
      </c>
      <c r="D59" s="148">
        <v>-5.5942308466060409E-3</v>
      </c>
    </row>
    <row r="60" spans="1:4">
      <c r="A60" s="55" t="s">
        <v>85</v>
      </c>
      <c r="B60" s="148">
        <v>-1.374930958383402</v>
      </c>
      <c r="C60" s="148">
        <v>0.11831116935012176</v>
      </c>
      <c r="D60" s="148">
        <v>-0.34652373747469767</v>
      </c>
    </row>
    <row r="61" spans="1:4">
      <c r="A61" s="56" t="s">
        <v>58</v>
      </c>
      <c r="B61" s="149">
        <v>-1.5205461217195406</v>
      </c>
      <c r="C61" s="149">
        <v>4.4540376016280803</v>
      </c>
      <c r="D61" s="149">
        <v>2.2134549782988344</v>
      </c>
    </row>
    <row r="62" spans="1:4">
      <c r="A62" s="49" t="s">
        <v>475</v>
      </c>
      <c r="B62" s="148">
        <v>-0.60554643448421075</v>
      </c>
      <c r="C62" s="148">
        <v>-0.3360626716143269</v>
      </c>
      <c r="D62" s="148">
        <v>-0.15584853737393622</v>
      </c>
    </row>
    <row r="63" spans="1:4">
      <c r="A63" s="49" t="s">
        <v>59</v>
      </c>
      <c r="B63" s="148">
        <v>1.376050132043323E-2</v>
      </c>
      <c r="C63" s="148">
        <v>-0.36999042195835274</v>
      </c>
      <c r="D63" s="148">
        <v>-0.41687101249407088</v>
      </c>
    </row>
    <row r="64" spans="1:4">
      <c r="A64" s="49" t="s">
        <v>60</v>
      </c>
      <c r="B64" s="148">
        <v>0.35546483965955478</v>
      </c>
      <c r="C64" s="148">
        <v>-0.1906667742194279</v>
      </c>
      <c r="D64" s="148">
        <v>-9.5341098826761672E-2</v>
      </c>
    </row>
    <row r="65" spans="1:4">
      <c r="A65" s="49" t="s">
        <v>61</v>
      </c>
      <c r="B65" s="148">
        <v>0.45151305306968581</v>
      </c>
      <c r="C65" s="148">
        <v>0.14152134309813924</v>
      </c>
      <c r="D65" s="148">
        <v>2.2933094081053262E-2</v>
      </c>
    </row>
    <row r="66" spans="1:4">
      <c r="A66" s="49" t="s">
        <v>62</v>
      </c>
      <c r="B66" s="148">
        <v>0.46641907107663583</v>
      </c>
      <c r="C66" s="148">
        <v>-6.1802765089273848E-2</v>
      </c>
      <c r="D66" s="148">
        <v>-0.11049316508136986</v>
      </c>
    </row>
    <row r="67" spans="1:4">
      <c r="A67" s="49" t="s">
        <v>63</v>
      </c>
      <c r="B67" s="148">
        <v>-0.1768922312488429</v>
      </c>
      <c r="C67" s="148">
        <v>-9.9435072648402234E-2</v>
      </c>
      <c r="D67" s="148">
        <v>-0.35737007224491379</v>
      </c>
    </row>
    <row r="68" spans="1:4">
      <c r="A68" s="49" t="s">
        <v>64</v>
      </c>
      <c r="B68" s="148">
        <v>0.23336219959110918</v>
      </c>
      <c r="C68" s="148">
        <v>0.12910442607875039</v>
      </c>
      <c r="D68" s="148">
        <v>6.2617332764367983E-2</v>
      </c>
    </row>
    <row r="69" spans="1:4">
      <c r="A69" s="49" t="s">
        <v>65</v>
      </c>
      <c r="B69" s="148">
        <v>-2.2953236977027447E-3</v>
      </c>
      <c r="C69" s="148">
        <v>-0.22489088576770389</v>
      </c>
      <c r="D69" s="148">
        <v>-0.21686833022256291</v>
      </c>
    </row>
    <row r="70" spans="1:4">
      <c r="A70" s="49" t="s">
        <v>478</v>
      </c>
      <c r="B70" s="148">
        <v>-0.83170160368617863</v>
      </c>
      <c r="C70" s="148">
        <v>-0.67684636943581822</v>
      </c>
      <c r="D70" s="148">
        <v>-0.33029681006786404</v>
      </c>
    </row>
    <row r="71" spans="1:4">
      <c r="A71" s="49" t="s">
        <v>66</v>
      </c>
      <c r="B71" s="148">
        <v>-6.8823958225508797E-2</v>
      </c>
      <c r="C71" s="148">
        <v>-0.68654994789403467</v>
      </c>
      <c r="D71" s="148">
        <v>-0.25070466659779811</v>
      </c>
    </row>
    <row r="72" spans="1:4">
      <c r="A72" s="49" t="s">
        <v>67</v>
      </c>
      <c r="B72" s="148">
        <v>2.0809669213393853</v>
      </c>
      <c r="C72" s="148">
        <v>-2.215824168808135</v>
      </c>
      <c r="D72" s="148">
        <v>-0.26086433383868624</v>
      </c>
    </row>
    <row r="73" spans="1:4">
      <c r="A73" s="49" t="s">
        <v>68</v>
      </c>
      <c r="B73" s="148">
        <v>-0.45137790784262322</v>
      </c>
      <c r="C73" s="148">
        <v>-1.4071824555335635</v>
      </c>
      <c r="D73" s="148">
        <v>-0.25808429413003076</v>
      </c>
    </row>
    <row r="74" spans="1:4">
      <c r="A74" s="49" t="s">
        <v>69</v>
      </c>
      <c r="B74" s="148">
        <v>1.6174323785482745</v>
      </c>
      <c r="C74" s="148">
        <v>0.80224772802256972</v>
      </c>
      <c r="D74" s="148">
        <v>0.30856674032356501</v>
      </c>
    </row>
    <row r="75" spans="1:4">
      <c r="A75" s="49" t="s">
        <v>70</v>
      </c>
      <c r="B75" s="148">
        <v>-2.9282767261699423</v>
      </c>
      <c r="C75" s="148">
        <v>4.6119352365659605</v>
      </c>
      <c r="D75" s="148">
        <v>1.9242724325893814</v>
      </c>
    </row>
    <row r="76" spans="1:4">
      <c r="A76" s="55" t="s">
        <v>71</v>
      </c>
      <c r="B76" s="148">
        <v>-0.17091938425603637</v>
      </c>
      <c r="C76" s="148">
        <v>0.26832486842075198</v>
      </c>
      <c r="D76" s="148">
        <v>-8.9403929170128293E-2</v>
      </c>
    </row>
    <row r="77" spans="1:4">
      <c r="A77" s="55" t="s">
        <v>480</v>
      </c>
      <c r="B77" s="148">
        <v>0.32787866508477848</v>
      </c>
      <c r="C77" s="148">
        <v>-0.11137651217596733</v>
      </c>
      <c r="D77" s="148">
        <v>-0.16959697721711553</v>
      </c>
    </row>
    <row r="78" spans="1:4">
      <c r="A78" s="55" t="s">
        <v>87</v>
      </c>
      <c r="B78" s="148">
        <v>0.8974702120647251</v>
      </c>
      <c r="C78" s="148">
        <v>-1.4798430956385999E-2</v>
      </c>
      <c r="D78" s="148">
        <v>0.52182881313090945</v>
      </c>
    </row>
    <row r="79" spans="1:4">
      <c r="A79" s="54" t="s">
        <v>72</v>
      </c>
      <c r="B79" s="152">
        <v>-0.50219117633081822</v>
      </c>
      <c r="C79" s="152">
        <v>-1.2849217820330097</v>
      </c>
      <c r="D79" s="152">
        <v>-0.74925788099565693</v>
      </c>
    </row>
    <row r="80" spans="1:4">
      <c r="A80" s="55" t="s">
        <v>88</v>
      </c>
      <c r="B80" s="148">
        <v>-1.2041913887583746</v>
      </c>
      <c r="C80" s="148">
        <v>-0.35576475156512544</v>
      </c>
      <c r="D80" s="148">
        <v>-0.20801730026085252</v>
      </c>
    </row>
    <row r="81" spans="1:4" s="1" customFormat="1">
      <c r="A81" s="49" t="s">
        <v>89</v>
      </c>
      <c r="B81" s="148">
        <v>7.4186201263417573E-2</v>
      </c>
      <c r="C81" s="148">
        <v>9.4201402617071217E-2</v>
      </c>
      <c r="D81" s="148">
        <v>2.0305376356928306E-2</v>
      </c>
    </row>
    <row r="82" spans="1:4">
      <c r="A82" s="49" t="s">
        <v>90</v>
      </c>
      <c r="B82" s="148">
        <v>-1.1493117778238444</v>
      </c>
      <c r="C82" s="148">
        <v>-0.9382675058729486</v>
      </c>
      <c r="D82" s="148">
        <v>-1.3567103138359062</v>
      </c>
    </row>
    <row r="83" spans="1:4">
      <c r="A83" s="49" t="s">
        <v>91</v>
      </c>
      <c r="B83" s="148">
        <v>0.37143334604811029</v>
      </c>
      <c r="C83" s="148">
        <v>0.63335965551063556</v>
      </c>
      <c r="D83" s="148">
        <v>0.55904717350247113</v>
      </c>
    </row>
    <row r="84" spans="1:4">
      <c r="A84" s="49" t="s">
        <v>92</v>
      </c>
      <c r="B84" s="148">
        <v>-0.43042611470023528</v>
      </c>
      <c r="C84" s="148">
        <v>-0.18774733640113261</v>
      </c>
      <c r="D84" s="148">
        <v>-0.2405670256885255</v>
      </c>
    </row>
    <row r="85" spans="1:4">
      <c r="A85" s="52" t="s">
        <v>93</v>
      </c>
      <c r="B85" s="148">
        <v>1.8486952730166166</v>
      </c>
      <c r="C85" s="148">
        <v>0.80973069704485212</v>
      </c>
      <c r="D85" s="148">
        <v>0.86213374839296364</v>
      </c>
    </row>
    <row r="86" spans="1:4">
      <c r="A86" s="56" t="s">
        <v>84</v>
      </c>
      <c r="B86" s="149">
        <v>0.59160896158154941</v>
      </c>
      <c r="C86" s="149">
        <v>8.2699085682996554E-2</v>
      </c>
      <c r="D86" s="149">
        <v>1.4238115251202998</v>
      </c>
    </row>
    <row r="87" spans="1:4">
      <c r="A87" s="49" t="s">
        <v>73</v>
      </c>
      <c r="B87" s="148">
        <v>-0.76850543063691568</v>
      </c>
      <c r="C87" s="148">
        <v>-0.2526296770849612</v>
      </c>
      <c r="D87" s="148">
        <v>-0.38237698195163539</v>
      </c>
    </row>
    <row r="88" spans="1:4">
      <c r="A88" s="49" t="s">
        <v>74</v>
      </c>
      <c r="B88" s="148">
        <v>0.21516812877973734</v>
      </c>
      <c r="C88" s="148">
        <v>8.5624018154058845E-2</v>
      </c>
      <c r="D88" s="148">
        <v>7.059848456938056E-2</v>
      </c>
    </row>
    <row r="89" spans="1:4">
      <c r="A89" s="52" t="s">
        <v>75</v>
      </c>
      <c r="B89" s="148">
        <v>0.86428961366236479</v>
      </c>
      <c r="C89" s="148">
        <v>-1.753161513331138</v>
      </c>
      <c r="D89" s="148">
        <v>0.20490325154096922</v>
      </c>
    </row>
    <row r="90" spans="1:4">
      <c r="A90" s="52" t="s">
        <v>76</v>
      </c>
      <c r="B90" s="148">
        <v>-0.53265222470597706</v>
      </c>
      <c r="C90" s="148">
        <v>1.6602068845166897</v>
      </c>
      <c r="D90" s="148">
        <v>0.976040606561142</v>
      </c>
    </row>
    <row r="91" spans="1:4">
      <c r="A91" s="52" t="s">
        <v>77</v>
      </c>
      <c r="B91" s="148">
        <v>-2.6652305056769077E-2</v>
      </c>
      <c r="C91" s="148">
        <v>4.2107687846995034E-3</v>
      </c>
      <c r="D91" s="148">
        <v>0.423422871962853</v>
      </c>
    </row>
    <row r="92" spans="1:4">
      <c r="A92" s="52" t="s">
        <v>78</v>
      </c>
      <c r="B92" s="148">
        <v>-4.55649382756248E-2</v>
      </c>
      <c r="C92" s="148">
        <v>-0.38151312886273736</v>
      </c>
      <c r="D92" s="148">
        <v>-0.45935971576802626</v>
      </c>
    </row>
    <row r="93" spans="1:4">
      <c r="A93" s="52" t="s">
        <v>79</v>
      </c>
      <c r="B93" s="148">
        <v>2.3087723370605384E-2</v>
      </c>
      <c r="C93" s="148">
        <v>0.34386686470917549</v>
      </c>
      <c r="D93" s="148">
        <v>0.12965914886501362</v>
      </c>
    </row>
    <row r="94" spans="1:4">
      <c r="A94" s="52" t="s">
        <v>80</v>
      </c>
      <c r="B94" s="148">
        <v>9.3932963807220049E-2</v>
      </c>
      <c r="C94" s="148">
        <v>0.12149380561385226</v>
      </c>
      <c r="D94" s="148">
        <v>7.8300960228618322E-2</v>
      </c>
    </row>
    <row r="95" spans="1:4">
      <c r="A95" s="52" t="s">
        <v>81</v>
      </c>
      <c r="B95" s="148">
        <v>-0.27380976451178629</v>
      </c>
      <c r="C95" s="148">
        <v>6.6092398539584263E-2</v>
      </c>
      <c r="D95" s="148">
        <v>-0.16323479898980153</v>
      </c>
    </row>
    <row r="96" spans="1:4">
      <c r="A96" s="52" t="s">
        <v>82</v>
      </c>
      <c r="B96" s="148">
        <v>0.72428623682844062</v>
      </c>
      <c r="C96" s="148">
        <v>-0.74208618013690142</v>
      </c>
      <c r="D96" s="148">
        <v>-1.3573096126023039</v>
      </c>
    </row>
    <row r="97" spans="1:4">
      <c r="A97" s="52" t="s">
        <v>83</v>
      </c>
      <c r="B97" s="148">
        <v>-0.24631718973894134</v>
      </c>
      <c r="C97" s="148">
        <v>0.84760722307417069</v>
      </c>
      <c r="D97" s="148">
        <v>0.47924263678859447</v>
      </c>
    </row>
    <row r="98" spans="1:4">
      <c r="A98" s="52" t="s">
        <v>479</v>
      </c>
      <c r="B98" s="148">
        <v>0.75764083847868946</v>
      </c>
      <c r="C98" s="148">
        <v>0.43206866097604291</v>
      </c>
      <c r="D98" s="148">
        <v>0.85909071315021635</v>
      </c>
    </row>
    <row r="99" spans="1:4">
      <c r="A99" s="52" t="s">
        <v>94</v>
      </c>
      <c r="B99" s="148">
        <v>-0.2680263775243823</v>
      </c>
      <c r="C99" s="148">
        <v>-0.48758082230940047</v>
      </c>
      <c r="D99" s="148">
        <v>-0.49524392495473535</v>
      </c>
    </row>
    <row r="100" spans="1:4" ht="5.25" customHeight="1">
      <c r="B100" s="10"/>
      <c r="C100" s="10"/>
      <c r="D100" s="10"/>
    </row>
    <row r="101" spans="1:4" s="47" customFormat="1" ht="11.25">
      <c r="A101" s="50" t="s">
        <v>485</v>
      </c>
      <c r="B101" s="51"/>
      <c r="C101" s="51"/>
      <c r="D101" s="51"/>
    </row>
    <row r="103" spans="1:4" s="142" customFormat="1" ht="12.75" customHeight="1">
      <c r="A103" s="193" t="s">
        <v>31</v>
      </c>
      <c r="B103" s="164"/>
      <c r="C103" s="165"/>
      <c r="D103" s="176" t="s">
        <v>623</v>
      </c>
    </row>
    <row r="104" spans="1:4" ht="13.15" customHeight="1"/>
    <row r="107" spans="1:4" s="9" customFormat="1">
      <c r="A107" s="4"/>
      <c r="B107" s="12"/>
      <c r="C107" s="12"/>
      <c r="D107" s="12"/>
    </row>
    <row r="157" spans="1:4" s="142" customFormat="1" ht="12.75" customHeight="1">
      <c r="A157" s="193" t="s">
        <v>31</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2021 -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2021-04-20T04:42:06Z</dcterms:modified>
</cp:coreProperties>
</file>