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0\2020-10-20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 concurrentCalc="0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<sst xmlns="http://schemas.openxmlformats.org/spreadsheetml/2006/main" count="1453" uniqueCount="753">
  <si>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</si>
  <si>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</si>
  <si>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</si>
  <si>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</si>
  <si>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</si>
  <si>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</si>
  <si>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</si>
  <si>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</si>
  <si>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</si>
  <si>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</si>
  <si>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</si>
  <si>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</si>
  <si>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</si>
  <si>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</si>
  <si>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</si>
  <si>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</si>
  <si>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</si>
  <si>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</si>
  <si>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</si>
  <si>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</si>
  <si>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</si>
  <si>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</si>
  <si>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</si>
  <si>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</si>
  <si>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Betten in gew. Betr. nach Kategorien (Stichtag: 31. 8.)</t>
  </si>
  <si>
    <t>Steuerkraft-Kopfquote</t>
  </si>
  <si>
    <t>Nächtigungen nach Herkunft</t>
  </si>
  <si>
    <t>Nächtigungen in gewerblichen Betrieben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</si>
  <si>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</si>
  <si>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</si>
  <si>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</si>
  <si>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</si>
  <si>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</si>
  <si>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</si>
  <si>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Arbeitgeberbetriebe, Betriebsgrößenklassen, Beschäftigtenzahl nach Betriebsgrößenklassen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</si>
  <si>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</si>
  <si>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</si>
  <si>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</si>
  <si>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</si>
  <si>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</si>
  <si>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</si>
  <si>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</si>
  <si>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</si>
  <si>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</si>
  <si>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</si>
  <si>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</si>
  <si>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</si>
  <si>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</si>
  <si>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</si>
  <si>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</si>
  <si>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</si>
  <si>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</si>
  <si>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</si>
  <si>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</si>
  <si>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</si>
  <si>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</si>
  <si>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</si>
  <si>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</si>
  <si>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</si>
  <si>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</si>
  <si>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</si>
  <si>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</si>
  <si>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</si>
  <si>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</si>
  <si>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</si>
  <si>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</si>
  <si>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</si>
  <si>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</si>
  <si>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</si>
  <si>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</si>
  <si>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</si>
  <si>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</si>
  <si>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</si>
  <si>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</si>
  <si>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</si>
  <si>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</si>
  <si>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</si>
  <si>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</si>
  <si>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</si>
  <si>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</si>
  <si>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</si>
  <si>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</si>
  <si>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</si>
  <si>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</si>
  <si>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</si>
  <si>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</si>
  <si>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</si>
  <si>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</si>
  <si>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</si>
  <si>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</si>
  <si>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</si>
  <si>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</si>
  <si>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</si>
  <si>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</si>
  <si>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</si>
  <si>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</si>
  <si>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</si>
  <si>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</si>
  <si>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</si>
  <si>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</si>
  <si>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</si>
  <si>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</si>
  <si>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</si>
  <si>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</si>
  <si>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</si>
  <si>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</si>
  <si>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</si>
  <si>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</si>
  <si>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</si>
  <si>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</si>
  <si>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</si>
  <si>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</si>
  <si>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</si>
  <si>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</si>
  <si>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</si>
  <si>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</si>
  <si>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</si>
  <si>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</si>
  <si>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</si>
  <si>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</si>
  <si>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</si>
  <si>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</si>
  <si>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</si>
  <si>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</si>
  <si>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</si>
  <si>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</si>
  <si>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</si>
  <si>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</si>
  <si>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</si>
  <si>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</si>
  <si>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</si>
  <si>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</si>
  <si>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</si>
  <si>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</si>
  <si>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</si>
  <si>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</si>
  <si>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</si>
  <si>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</si>
  <si>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</si>
  <si>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</si>
  <si>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</si>
  <si>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</si>
  <si>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</si>
  <si>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</si>
  <si>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</si>
  <si>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</si>
  <si>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</si>
  <si>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</si>
  <si>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</si>
  <si>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</si>
  <si>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</si>
  <si>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</si>
  <si>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</si>
  <si>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</si>
  <si>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</si>
  <si>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</si>
  <si>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</si>
  <si>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</si>
  <si>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</si>
  <si>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</si>
  <si>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</si>
  <si>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</si>
  <si>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</si>
  <si>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</si>
  <si>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</si>
  <si>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</si>
  <si>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</si>
  <si>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</si>
  <si>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</si>
  <si>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</si>
  <si>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</si>
  <si>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</si>
  <si>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</si>
  <si>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</si>
  <si>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</si>
  <si>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</si>
  <si>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</si>
  <si>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</si>
  <si>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</si>
  <si>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</si>
  <si>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</si>
  <si>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</si>
  <si>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</si>
  <si>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</si>
  <si>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</si>
  <si>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</si>
  <si>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</si>
  <si>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</si>
  <si>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</si>
  <si>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</si>
  <si>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</si>
  <si>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</si>
  <si>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</si>
  <si>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</si>
  <si>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</si>
  <si>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</si>
  <si>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</si>
  <si>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</si>
  <si>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</si>
  <si>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</si>
  <si>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</si>
  <si>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</si>
  <si>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</si>
  <si>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</si>
  <si>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</si>
  <si>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</si>
  <si>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</si>
  <si>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</si>
  <si>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</si>
  <si>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</si>
  <si>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</si>
  <si>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</si>
  <si>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</si>
  <si>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</si>
  <si>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</si>
  <si>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</si>
  <si>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</si>
  <si>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</si>
  <si>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</si>
  <si>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</si>
  <si>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</si>
  <si>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</si>
  <si>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</si>
  <si>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</si>
  <si>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</si>
  <si>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</si>
  <si>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</si>
  <si>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</si>
  <si>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</si>
  <si>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</si>
  <si>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</si>
  <si>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</si>
  <si>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</si>
  <si>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</si>
  <si>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</si>
  <si>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</si>
  <si>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</si>
  <si>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</si>
  <si>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</si>
  <si>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</si>
  <si>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</si>
  <si>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</si>
  <si>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</si>
  <si>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</si>
  <si>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</si>
  <si>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</si>
  <si>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</si>
  <si>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</si>
  <si>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</si>
  <si>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</si>
  <si>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</si>
  <si>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</si>
  <si>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</si>
  <si>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</si>
  <si>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</si>
  <si>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</si>
  <si>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</si>
  <si>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</si>
  <si>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</si>
  <si>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</si>
  <si>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</si>
  <si>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</si>
  <si>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</si>
  <si>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</si>
  <si>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</si>
  <si>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</si>
  <si>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</si>
  <si>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</si>
  <si>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</si>
  <si>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</si>
  <si>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</si>
  <si>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</si>
  <si>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</si>
  <si>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</si>
  <si>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</si>
  <si>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</si>
  <si>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</si>
  <si>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</si>
  <si>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</si>
  <si>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</si>
  <si>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</si>
  <si>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</si>
  <si>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</si>
  <si>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</si>
  <si>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</si>
  <si>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</si>
  <si>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</si>
  <si>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</si>
  <si>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</si>
  <si>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</si>
  <si>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</si>
  <si>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</si>
  <si>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</si>
  <si>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</si>
  <si>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</si>
  <si>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</si>
  <si>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</si>
  <si>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</si>
  <si>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</si>
  <si>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</si>
  <si>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</si>
  <si>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</si>
  <si>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</si>
  <si>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</si>
  <si>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</si>
  <si>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</si>
  <si>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</si>
  <si>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</si>
  <si>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</si>
  <si>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</si>
  <si>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</si>
  <si>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</si>
  <si>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</si>
  <si>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</si>
  <si>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</si>
  <si>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</si>
  <si>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</si>
  <si>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</si>
  <si>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</si>
  <si>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</si>
  <si>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</si>
  <si>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</si>
  <si>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</si>
  <si>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</si>
  <si>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</si>
  <si>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</si>
  <si>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</si>
  <si>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</si>
  <si>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</si>
  <si>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</si>
  <si>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</si>
  <si>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</si>
  <si>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</si>
  <si>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</si>
  <si>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</si>
  <si>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</si>
  <si>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</si>
  <si>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</si>
  <si>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</si>
  <si>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</si>
  <si>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</si>
  <si>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</si>
  <si>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</si>
  <si>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</si>
  <si>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</si>
  <si>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</si>
  <si>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</si>
  <si>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</si>
  <si>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</si>
  <si>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</si>
  <si>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</si>
  <si>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</si>
  <si>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</si>
  <si>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</si>
  <si>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</si>
  <si>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</si>
  <si>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</si>
  <si>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</si>
  <si>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</si>
  <si>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</si>
  <si>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</si>
  <si>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</si>
  <si>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</si>
  <si>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</si>
  <si>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</si>
  <si>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</si>
  <si>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</si>
  <si>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</si>
  <si>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</si>
  <si>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</si>
  <si>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</si>
  <si>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</si>
  <si>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</si>
  <si>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</si>
  <si>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</si>
  <si>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</si>
  <si>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</si>
  <si>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</si>
  <si>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</si>
  <si>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</si>
  <si>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</si>
  <si>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</si>
  <si>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</si>
  <si>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</si>
  <si>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</si>
  <si>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</si>
  <si>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</si>
  <si>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</si>
  <si>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</si>
  <si>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</si>
  <si>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</si>
  <si>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</si>
  <si>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</si>
  <si>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</si>
  <si>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</si>
  <si>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</si>
  <si>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</si>
  <si>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</si>
  <si>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</si>
  <si>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</si>
  <si>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</si>
  <si>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</si>
  <si>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</si>
  <si>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</si>
  <si>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</si>
  <si>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</si>
  <si>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</si>
  <si>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</si>
  <si>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</si>
  <si>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</si>
  <si>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</si>
  <si>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</si>
  <si>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</si>
  <si>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</si>
  <si>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</si>
  <si>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</si>
  <si>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</si>
  <si>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</si>
  <si>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</si>
  <si>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</si>
  <si>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</si>
  <si>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</si>
  <si>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</si>
  <si>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</si>
  <si>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</si>
  <si>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</si>
  <si>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</si>
  <si>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</si>
  <si>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</si>
  <si>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</si>
  <si>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</si>
  <si>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</si>
  <si>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</si>
  <si>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</si>
  <si>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</si>
  <si>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</si>
  <si>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</si>
  <si>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</si>
  <si>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</si>
  <si>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</si>
  <si>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</si>
  <si>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</si>
  <si>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</si>
  <si>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</si>
  <si>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</si>
  <si>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</si>
  <si>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</si>
  <si>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</si>
  <si>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</si>
  <si>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</si>
  <si>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</si>
  <si>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</si>
  <si>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</si>
  <si>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</si>
  <si>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</si>
  <si>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</si>
  <si>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</si>
  <si>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</si>
  <si>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</si>
  <si>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</si>
  <si>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</si>
  <si>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</si>
  <si>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</si>
  <si>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</si>
  <si>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</si>
  <si>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</si>
  <si>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</si>
  <si>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</si>
  <si>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</si>
  <si>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</si>
  <si>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</si>
  <si>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</si>
  <si>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</si>
  <si>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</si>
  <si>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</si>
  <si>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</si>
  <si>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</si>
  <si>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</si>
  <si>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</si>
  <si>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</si>
  <si>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</si>
  <si>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Gewerbliche Betriebe nach Kategorien (Stichtag: 31. 8.)</t>
  </si>
  <si>
    <t>Betten-Auslastung in gew. Betr. nach Kategorien (Stichtag: 31. 8.)</t>
  </si>
  <si>
    <t>Quelle: Statistik Austria, eigene Berechnungen JR - POLICIES</t>
  </si>
  <si>
    <t>Quelle: HVSV; eigene Berechnungen JR - POLICIES</t>
  </si>
  <si>
    <t>Quelle: JR - POLICIES (Rohdaten: HVSV)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</si>
  <si>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</si>
  <si>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</si>
  <si>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</si>
  <si>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</si>
  <si>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</si>
  <si>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</si>
  <si>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</si>
  <si>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</si>
  <si>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</si>
  <si>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</si>
  <si>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</si>
  <si>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</si>
  <si>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</si>
  <si>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</si>
  <si>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</si>
  <si>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</si>
  <si>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</si>
  <si>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</si>
  <si>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</si>
  <si>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</si>
  <si>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</si>
  <si>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</si>
  <si>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</si>
  <si>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</si>
  <si>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</si>
  <si>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</si>
  <si>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</si>
  <si>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</si>
  <si>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</si>
  <si>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</si>
  <si>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</si>
  <si>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</si>
  <si>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</si>
  <si>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</si>
  <si>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</si>
  <si>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</si>
  <si>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</si>
  <si>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</si>
  <si>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</si>
  <si>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</si>
  <si>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</si>
  <si>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</si>
  <si>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</si>
  <si>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</si>
  <si>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</si>
  <si>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</si>
  <si>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</si>
  <si>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</si>
  <si>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</si>
  <si>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</si>
  <si>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</si>
  <si>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</si>
  <si>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</si>
  <si>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</si>
  <si>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</si>
  <si>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</si>
  <si>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</si>
  <si>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</si>
  <si>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</si>
  <si>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</si>
  <si>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</si>
  <si>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</si>
  <si>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</si>
  <si>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</si>
  <si>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</si>
  <si>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</si>
  <si>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</si>
  <si>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</si>
  <si>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</si>
  <si>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</si>
  <si>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</si>
  <si>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</si>
  <si>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Nächtigungen, Nächtigungen nach Herkunft, Nächtigungen in gewerbl. Betrieben, Nächtigungen nach Fremdenverkehrsjahr, Nächtigungsdichte, Aufenthaltsdauer, gewerbl. Betriebe nach Kategorien, Betten in gewerbl. Betrieben nach Kategorien, Vollbelegungstage in gewerbl. Betrieben nach Kategorien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</si>
  <si>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</si>
  <si>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</si>
  <si>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</si>
  <si>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</si>
  <si>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</si>
  <si>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</si>
  <si>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</si>
  <si>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</si>
  <si>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>Datenstand: Oktober 2020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</si>
  <si>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</si>
  <si>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</si>
  <si>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</si>
  <si>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</si>
  <si>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</si>
  <si>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</si>
  <si>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</si>
  <si>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</si>
  <si>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</si>
  <si>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</si>
  <si>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</si>
  <si>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2016 = 100</t>
  </si>
  <si>
    <t>Bevölkerungsentwicklung 2016/2020</t>
  </si>
  <si>
    <t>Wanderungsbilanz 2015-2019</t>
  </si>
  <si>
    <t>Unselbstständig Beschäftigte nach höchster abgeschlossener Ausbildung 2018</t>
  </si>
  <si>
    <t>Anteilsveränderung 2014/2018 in %-Punkten</t>
  </si>
  <si>
    <t>Index: 2015 = 100</t>
  </si>
  <si>
    <t>Entwicklung der unselbstständig Beschäftigten 2015-2019</t>
  </si>
  <si>
    <t>Geringfügig Beschäftigte pro 1.000 unselbstständig Beschäftigte 2015-2019</t>
  </si>
  <si>
    <t>Entwicklung des Anteils geringfügig beschäftigter Frauen 2015-2019</t>
  </si>
  <si>
    <t>Geringfügig beschäftigte Frauen pro 1.000 unselbstständig beschäftigte Frauen 2015-2019</t>
  </si>
  <si>
    <t>keine AMS-Sonderregion</t>
  </si>
  <si>
    <t>Arbeitslosenquote 2015-2019</t>
  </si>
  <si>
    <t>Soziale Struktur der Arbeitslosen 2019</t>
  </si>
  <si>
    <t>Anteil arbeitsloser Frauen 2015-2019</t>
  </si>
  <si>
    <t>Anteil jugendlicher Arbeitsloser 2015-2019</t>
  </si>
  <si>
    <t>Anteil älterer Arbeitsloser 2015-2019</t>
  </si>
  <si>
    <t>Anteil der Langzeitarbeitslosen 2015-2019</t>
  </si>
  <si>
    <t>Beschäftigte nach Betriebsgrößenklassen 2019</t>
  </si>
  <si>
    <t>Anteilsveränderung 2015/2019</t>
  </si>
  <si>
    <t>Betriebsdynamik 2019</t>
  </si>
  <si>
    <t>Unselbstständig Beschäftigte 2019 - NUTS-3-Region Liezen (AT222)</t>
  </si>
  <si>
    <t>Strukturwandel 2019</t>
  </si>
  <si>
    <t>Beschäftigungsanteile 2019 minus 2015, in %-Punkten</t>
  </si>
  <si>
    <t>Beschäftigungsanteile 2019</t>
  </si>
  <si>
    <t>Bruttomedianeinkommen 2015-2019</t>
  </si>
  <si>
    <t>Entwicklung der Tourismusnächtigungen 2015-2019</t>
  </si>
  <si>
    <t>Vollbelegungstage in gewerblichen Betrieben 2019</t>
  </si>
  <si>
    <t>Veränderung seit 2015 in %</t>
  </si>
  <si>
    <t>Entwicklung der Tourismusnächtigungen - Ausländer 2015-2019</t>
  </si>
  <si>
    <t>Entwicklung der Tourismusnächtigungen - Inländer 2015-2019</t>
  </si>
  <si>
    <t>Anzahl der Projekte 2019</t>
  </si>
  <si>
    <t>Durchschnittliche Förderung pro Projekt 2019, in €</t>
  </si>
  <si>
    <t>Verhältnis Wirtschaftsförderung (ohne TFK) zu Technologiefonds Kärnten (TFK) 2019</t>
  </si>
  <si>
    <t>Förderung 2019</t>
  </si>
  <si>
    <t>Ø jährl. Förderung 2015 bis 2019</t>
  </si>
  <si>
    <t>Bevölkerung nach Altersgruppen und Geschlecht 2020</t>
  </si>
  <si>
    <t>Frauen in%</t>
  </si>
  <si>
    <t>Männer in%</t>
  </si>
  <si>
    <t>Gesamt in%</t>
  </si>
  <si>
    <t>Index: 2020=100</t>
  </si>
  <si>
    <t>Bevölkerungsprognose 2020/2030</t>
  </si>
  <si>
    <t>keine</t>
  </si>
  <si>
    <t>2019</t>
  </si>
  <si>
    <t>Quellen: AMS, eigene Berechnungen JOANNEUM RESEARCH</t>
  </si>
  <si>
    <t>NUTS-3-Region Liezen (AT222)</t>
  </si>
  <si>
    <t>Monatliches Bruttomedianeinkommen 2019, in €</t>
  </si>
  <si>
    <t xml:space="preserve">   Jährliche Entwicklung 2015 bis 2019, in %</t>
  </si>
  <si>
    <t xml:space="preserve">   Index Bruttomedianeinkommen (Österreich 2015=100)</t>
  </si>
  <si>
    <t xml:space="preserve">   Veränderung seit 2015, in Index-Punkten</t>
  </si>
  <si>
    <t>Bruttomedianeinkommen Frauen 2019, in €</t>
  </si>
  <si>
    <t>Bruttomedianeinkommen Männer 2019, in €</t>
  </si>
  <si>
    <t>20 % verdienten 2019 weniger als … €</t>
  </si>
  <si>
    <t>20 % verdienten 2019 mehr als … €</t>
  </si>
  <si>
    <t>Steuerkraft-Kopfquote 2018, in €</t>
  </si>
  <si>
    <t>n.a.</t>
  </si>
  <si>
    <t xml:space="preserve">   Jährliche Entwicklung 2014 bis 2018, in %</t>
  </si>
  <si>
    <t>Nächtigungen 2019, im Kalenderjahr</t>
  </si>
  <si>
    <t xml:space="preserve">   Veränderung seit 2015, absolut</t>
  </si>
  <si>
    <t>Anteil an den Österreich-Nächtigungen</t>
  </si>
  <si>
    <t xml:space="preserve">   Veränderung seit 2015, in %-Punkten</t>
  </si>
  <si>
    <t>Nächtigungen von Ausländern 2019, im Kalenderjahr</t>
  </si>
  <si>
    <t xml:space="preserve">   Anteil der Nächtigungen von Ausländern 2019, in %</t>
  </si>
  <si>
    <t>Nächtigungen von Inländern 2019, im Kalenderjahr</t>
  </si>
  <si>
    <t>Nächtigungen 2019 in gewerblichen Betrieben</t>
  </si>
  <si>
    <t>davon:   … in 5/4-Stern-Betrieben 2019</t>
  </si>
  <si>
    <t>...in 3-Stern-Betrieben 2019</t>
  </si>
  <si>
    <t>...in 2/1-Stern-Betrieben 2019</t>
  </si>
  <si>
    <t>Nächtigungen in der Wintersaison 2018/2019 (1.11. - 30.4.)</t>
  </si>
  <si>
    <t xml:space="preserve">   Jährliche Entwicklung 2014/2015 bis 2018/2019, in %</t>
  </si>
  <si>
    <t xml:space="preserve">   Anteil der Nächtigungen in der Wintersaison 2018/2019, in %</t>
  </si>
  <si>
    <t xml:space="preserve">   Veränderung seit 2014/2015, in %-Punkten</t>
  </si>
  <si>
    <t>Nächtigungen in der Sommersaison 2019 (1.5. - 31.10.)</t>
  </si>
  <si>
    <t>Nächtigungsdichte 2019, gesamt</t>
  </si>
  <si>
    <t xml:space="preserve">   …davon im Winterhalbjahr (1.11 - 30.4.)</t>
  </si>
  <si>
    <t xml:space="preserve">   …davon im Sommerhalbjahr (1.5. - 31.10.)</t>
  </si>
  <si>
    <t>Aufenthaltsdauer 2019, gesamt</t>
  </si>
  <si>
    <t xml:space="preserve">   Veränderung seit 2015</t>
  </si>
  <si>
    <t xml:space="preserve">   ...Aufenthaltsdauer 2019, Winterhalbjahr (1.11 - 30.4.)</t>
  </si>
  <si>
    <t xml:space="preserve">   ...Aufenthaltsdauer 2019, Sommerhalbjahr (1.5. - 31.10.)</t>
  </si>
  <si>
    <t>Gewerbliche Betriebe 2019</t>
  </si>
  <si>
    <t xml:space="preserve">   Veränderung seit 2015, in %</t>
  </si>
  <si>
    <t>davon:      ...5/4-Stern-Betriebe 2019</t>
  </si>
  <si>
    <t>...3-Stern-Betriebe 2019</t>
  </si>
  <si>
    <t>...2/1-Stern-Betriebe 2019</t>
  </si>
  <si>
    <t>Betten in gewerblichen Betrieben 2019</t>
  </si>
  <si>
    <t>davon:      ...in 5/4-Stern-Betrieben 2019</t>
  </si>
  <si>
    <t>Ø Jährliche Entwicklung 2015 bis 2019, in %</t>
  </si>
  <si>
    <t>Strukturwandel 2019: Veränderung gegenüber 2015, in %-Punkten</t>
  </si>
  <si>
    <t>Beschäftigungsanteil 2019 – Beschäftigungsanteil 2015</t>
  </si>
  <si>
    <t>Wirtschaftsstruktur 2019 - absolut</t>
  </si>
  <si>
    <t>Wirtschaftsstruktur 2019 - anteilig</t>
  </si>
  <si>
    <t>Neugründungen (aktive Kammermitglieder) 2019</t>
  </si>
  <si>
    <t>Veränderung gegenüber 2018, absolut</t>
  </si>
  <si>
    <t>Veränderung gegenüber 2018, in %</t>
  </si>
  <si>
    <t>Ø Neugründungen 2015 bis 2018, absolut</t>
  </si>
  <si>
    <t>Gründungsintensität: Neugründungen 2019, in % des Bestandes 2018 (Mehrfachzählung)</t>
  </si>
  <si>
    <t>Gründungsintensität: Neugründungen 2019, in % des Bestandes 2018 (Einfachzählung)</t>
  </si>
  <si>
    <t>n.v.</t>
  </si>
  <si>
    <t>Quelle: Wirtschaftskammer Österreich, Wirtschaftskammer Steiermark; eigene Berechnungen JR - POLICIES.</t>
  </si>
  <si>
    <t>Arbeitgeberbetriebe 2019</t>
  </si>
  <si>
    <t>Anteil an den Österreich-Arbeitgeberbetrieben 2019</t>
  </si>
  <si>
    <t>Anteil der unselbstständig Beschäftigten 2019, in %</t>
  </si>
  <si>
    <t>Veränderung seit 2015, in %-Punkten</t>
  </si>
  <si>
    <t>Über alle Betriebsgrößenklassen 2019</t>
  </si>
  <si>
    <t>Veränderung seit 2015, in %</t>
  </si>
  <si>
    <t>Arbeitslose 2019</t>
  </si>
  <si>
    <t>Anteil an der Österreich-Arbeitslosigkeit</t>
  </si>
  <si>
    <t>Personen in Schulung 2019</t>
  </si>
  <si>
    <t xml:space="preserve">   Anteil der Personen in Schulung 2019, in %</t>
  </si>
  <si>
    <t>Anteil an Österreich - Personen in Schulung</t>
  </si>
  <si>
    <t>Arbeitslose Frauen 2019</t>
  </si>
  <si>
    <t xml:space="preserve">   Anteil arbeitsloser Frauen 2019, in %</t>
  </si>
  <si>
    <t>Arbeitslose Männer 2019</t>
  </si>
  <si>
    <t xml:space="preserve">   Anteil arbeitsloser Männer 2019, in %</t>
  </si>
  <si>
    <t>Jugendliche Arbeitslose (bis 25 Jahre) 2019</t>
  </si>
  <si>
    <t xml:space="preserve">   Anteil jugendlicher Arbeitsloser 2019, in %</t>
  </si>
  <si>
    <t>Ältere Arbeitslose (ab 50 Jahre) 2019</t>
  </si>
  <si>
    <t xml:space="preserve">   Anteil älterer Arbeitsloser 2019, in %</t>
  </si>
  <si>
    <t>Langzeitarbeitslose (länger als 1 Jahr arbeitslos) 2019</t>
  </si>
  <si>
    <t xml:space="preserve">   Anteil der Langzeitarbeitslosen 2019, in %</t>
  </si>
  <si>
    <t>Langzeitbeschäftigungslose 2019</t>
  </si>
  <si>
    <t xml:space="preserve">   Anteil der Langzeitbeschäftigungslosen 2019, in %</t>
  </si>
  <si>
    <t>Universität/Hochschule/Akademie 2019</t>
  </si>
  <si>
    <t xml:space="preserve">   Anteil Universität/Hochschule/Akademie 2019, in %</t>
  </si>
  <si>
    <t>Höhere Schule mit Matura 2019</t>
  </si>
  <si>
    <t xml:space="preserve">   Anteil Höhere Schule mit Matura 2019, in %</t>
  </si>
  <si>
    <t>Fachschule ohne Matura 2019</t>
  </si>
  <si>
    <t xml:space="preserve">   Anteil Fachschule ohne Matura 2019, in %</t>
  </si>
  <si>
    <t>Lehrabschluss/Meisterprüfung 2019</t>
  </si>
  <si>
    <t xml:space="preserve">   Anteil Lehrabschluss/Meisterprüfung 2019, in %</t>
  </si>
  <si>
    <t>Pflichtschule 2019</t>
  </si>
  <si>
    <t xml:space="preserve">   Anteil Pflichtschule 2019, in %</t>
  </si>
  <si>
    <t>ohne/unbekannter Schulabschluss 2019</t>
  </si>
  <si>
    <t xml:space="preserve">   Anteil ohne/unbekannter Schulabschluss 2019, in %</t>
  </si>
  <si>
    <t>Arbeitslosenquote 2019</t>
  </si>
  <si>
    <t>Frauen-Arbeitslosenquote 2019</t>
  </si>
  <si>
    <t>Männer-Arbeitslosenquote 2019</t>
  </si>
  <si>
    <t>Quellen: AMS, eigene Berechnungen JR - POLICIES</t>
  </si>
  <si>
    <t>Unselbstständig Beschäftigte 2019</t>
  </si>
  <si>
    <t>Anteil an der Österreich-Beschäftigung 2019</t>
  </si>
  <si>
    <t>Unselbstständig beschäftigte Frauen 2019</t>
  </si>
  <si>
    <t xml:space="preserve">   Anteil unselbstständig beschäftigte Frauen 2019, in %</t>
  </si>
  <si>
    <t>Geringfügig Beschäftigte 2019</t>
  </si>
  <si>
    <t>Geringf. Beschäftigte pro 1.000 unselbstständig Beschäftigte 2019</t>
  </si>
  <si>
    <t>Geringfügig beschäftigte Frauen 2019</t>
  </si>
  <si>
    <t xml:space="preserve">   Anteil geringfügig beschäftigter Frauen 2019, in %</t>
  </si>
  <si>
    <t>Geringf. besch. Frauen pro 1.000 unselbst. besch. Frauen 2019</t>
  </si>
  <si>
    <t>Lehrlinge 2019</t>
  </si>
  <si>
    <t>Betriebe mit Lehrlingsausbildung 2019</t>
  </si>
  <si>
    <t>Bevölkerung 2020 (Stichtag 1.1.)</t>
  </si>
  <si>
    <t xml:space="preserve">   Veränderung seit 2016, absolut</t>
  </si>
  <si>
    <t xml:space="preserve">   Veränderung seit 2016, in %</t>
  </si>
  <si>
    <t>Anteil an der Österreich-Bevölkerung 2020</t>
  </si>
  <si>
    <t xml:space="preserve">   Veränderung seit 2016, in %-Punkten</t>
  </si>
  <si>
    <t>Weibliche Bevölkerung 2020</t>
  </si>
  <si>
    <t>Frauenanteil an der Gesamtbevölkerung 2020</t>
  </si>
  <si>
    <t>Jugendliche Bevölkerung (bis 24 Jahre) 2020</t>
  </si>
  <si>
    <t>Jugendanteil an der Gesamtbevölkerung 2020</t>
  </si>
  <si>
    <t>Frauen im Erwerbsalter (15 bis 64 Jahre) 2020</t>
  </si>
  <si>
    <t>Anteil der Frauen im Erwerbsalter an der Gesamtbevölkerung 2020</t>
  </si>
  <si>
    <t>Männer im Erwerbsalter (15 bis 64 Jahre) 2020</t>
  </si>
  <si>
    <t>Anteil der Männer im Erwerbsalter an der Gesamtbevölkerung 2020</t>
  </si>
  <si>
    <t>Geburtenziffer 2019 (je 1.000 Einwohner)</t>
  </si>
  <si>
    <t>Sterbeziffer 2019 (je 1.000 Einwohner)</t>
  </si>
  <si>
    <t>Geburtenbilanz, Periode 2015-2019</t>
  </si>
  <si>
    <t>Wanderungsbilanz, Periode 2015-2019</t>
  </si>
  <si>
    <t>Wanderungsrate in ‰ der Bevölkerung, Periode 2015-2019</t>
  </si>
  <si>
    <t>Prognostizierte Bevölkerung 2030</t>
  </si>
  <si>
    <t xml:space="preserve">   Veränderung gegenüber 2020, absolut</t>
  </si>
  <si>
    <t xml:space="preserve">   Veränderung gegenüber 2020, in %</t>
  </si>
  <si>
    <t>Einwohner je km² 2020</t>
  </si>
  <si>
    <t>Einwohner je km² Dauersiedlungsraum 2020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</si>
  <si>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Liezen (AT222)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</si>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</sst>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2016/2020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2019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44.698799978760682</c:v>
                </c:pt>
                <c:pt idx="1">
                  <c:v>10.045531779323529</c:v>
                </c:pt>
                <c:pt idx="2">
                  <c:v>32.577788987415708</c:v>
                </c:pt>
                <c:pt idx="3">
                  <c:v>15.879042106939945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43.859803748751396</c:v>
                </c:pt>
                <c:pt idx="1">
                  <c:v>10.793818673247548</c:v>
                </c:pt>
                <c:pt idx="2">
                  <c:v>34.014924496151359</c:v>
                </c:pt>
                <c:pt idx="3">
                  <c:v>14.119513484928609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48.808864265927973</c:v>
                </c:pt>
                <c:pt idx="1">
                  <c:v>12.077562326869806</c:v>
                </c:pt>
                <c:pt idx="2">
                  <c:v>34.57063711911357</c:v>
                </c:pt>
                <c:pt idx="3">
                  <c:v>5.4847645429362881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</c:v>
                </c:pt>
                <c:pt idx="1">
                  <c:v>10.4</c:v>
                </c:pt>
                <c:pt idx="2">
                  <c:v>11.1</c:v>
                </c:pt>
                <c:pt idx="3">
                  <c:v>12.4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10.8</c:v>
                </c:pt>
                <c:pt idx="1">
                  <c:v>10.7</c:v>
                </c:pt>
                <c:pt idx="2">
                  <c:v>11.3</c:v>
                </c:pt>
                <c:pt idx="3">
                  <c:v>12.7</c:v>
                </c:pt>
                <c:pt idx="4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12.1</c:v>
                </c:pt>
                <c:pt idx="1">
                  <c:v>11.9</c:v>
                </c:pt>
                <c:pt idx="2">
                  <c:v>12.7</c:v>
                </c:pt>
                <c:pt idx="3">
                  <c:v>13.3</c:v>
                </c:pt>
                <c:pt idx="4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32.6</c:v>
                </c:pt>
                <c:pt idx="1">
                  <c:v>31.2</c:v>
                </c:pt>
                <c:pt idx="2">
                  <c:v>30</c:v>
                </c:pt>
                <c:pt idx="3">
                  <c:v>27.8</c:v>
                </c:pt>
                <c:pt idx="4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</c:v>
                </c:pt>
                <c:pt idx="1">
                  <c:v>32.5</c:v>
                </c:pt>
                <c:pt idx="2">
                  <c:v>31</c:v>
                </c:pt>
                <c:pt idx="3">
                  <c:v>28.2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34.6</c:v>
                </c:pt>
                <c:pt idx="1">
                  <c:v>34</c:v>
                </c:pt>
                <c:pt idx="2">
                  <c:v>33.299999999999997</c:v>
                </c:pt>
                <c:pt idx="3">
                  <c:v>32</c:v>
                </c:pt>
                <c:pt idx="4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15.9</c:v>
                </c:pt>
                <c:pt idx="1">
                  <c:v>16.2</c:v>
                </c:pt>
                <c:pt idx="2">
                  <c:v>17.2</c:v>
                </c:pt>
                <c:pt idx="3">
                  <c:v>15.5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14.1</c:v>
                </c:pt>
                <c:pt idx="1">
                  <c:v>15.4</c:v>
                </c:pt>
                <c:pt idx="2">
                  <c:v>17.8</c:v>
                </c:pt>
                <c:pt idx="3">
                  <c:v>15.8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5.5</c:v>
                </c:pt>
                <c:pt idx="1">
                  <c:v>6.3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44.7</c:v>
                </c:pt>
                <c:pt idx="1">
                  <c:v>44</c:v>
                </c:pt>
                <c:pt idx="2">
                  <c:v>43.3</c:v>
                </c:pt>
                <c:pt idx="3">
                  <c:v>42.8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43.9</c:v>
                </c:pt>
                <c:pt idx="1">
                  <c:v>43.3</c:v>
                </c:pt>
                <c:pt idx="2">
                  <c:v>42.9</c:v>
                </c:pt>
                <c:pt idx="3">
                  <c:v>42.1</c:v>
                </c:pt>
                <c:pt idx="4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48.8</c:v>
                </c:pt>
                <c:pt idx="1">
                  <c:v>49.6</c:v>
                </c:pt>
                <c:pt idx="2">
                  <c:v>47.9</c:v>
                </c:pt>
                <c:pt idx="3">
                  <c:v>47.5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2019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15.52629821980282</c:v>
                </c:pt>
                <c:pt idx="1">
                  <c:v>21.795580243008288</c:v>
                </c:pt>
                <c:pt idx="2">
                  <c:v>21.849416858099385</c:v>
                </c:pt>
                <c:pt idx="3">
                  <c:v>40.828693478496071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14.966244580364025</c:v>
                </c:pt>
                <c:pt idx="1">
                  <c:v>21.781434996091715</c:v>
                </c:pt>
                <c:pt idx="2">
                  <c:v>21.446882708098833</c:v>
                </c:pt>
                <c:pt idx="3">
                  <c:v>41.805517776983976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19.934163974449376</c:v>
                </c:pt>
                <c:pt idx="1">
                  <c:v>24.899863611284349</c:v>
                </c:pt>
                <c:pt idx="2">
                  <c:v>20.492610880198274</c:v>
                </c:pt>
                <c:pt idx="3">
                  <c:v>34.673057790207153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2015/2019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-1.0109628146597469</c:v>
                </c:pt>
                <c:pt idx="1">
                  <c:v>0.16657976567482535</c:v>
                </c:pt>
                <c:pt idx="2">
                  <c:v>0.1932735106438912</c:v>
                </c:pt>
                <c:pt idx="3">
                  <c:v>0.65110558676125407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-1.1327016632764657</c:v>
                </c:pt>
                <c:pt idx="1">
                  <c:v>-0.23190866732390703</c:v>
                </c:pt>
                <c:pt idx="2">
                  <c:v>8.0613922723831166E-2</c:v>
                </c:pt>
                <c:pt idx="3">
                  <c:v>1.2841811865010868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-1.6258112664851616</c:v>
                </c:pt>
                <c:pt idx="1">
                  <c:v>9.1475733203015608E-2</c:v>
                </c:pt>
                <c:pt idx="2">
                  <c:v>2.5069262476138334</c:v>
                </c:pt>
                <c:pt idx="3">
                  <c:v>-0.97219443440111775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2015-2019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6.7707185868206707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5.1750524401549871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2.1301307114286145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162</c:v>
                </c:pt>
                <c:pt idx="1">
                  <c:v>6688</c:v>
                </c:pt>
                <c:pt idx="2">
                  <c:v>1947</c:v>
                </c:pt>
                <c:pt idx="3">
                  <c:v>1257</c:v>
                </c:pt>
                <c:pt idx="4">
                  <c:v>284</c:v>
                </c:pt>
                <c:pt idx="5">
                  <c:v>6</c:v>
                </c:pt>
                <c:pt idx="6">
                  <c:v>706</c:v>
                </c:pt>
                <c:pt idx="7">
                  <c:v>0</c:v>
                </c:pt>
                <c:pt idx="8">
                  <c:v>67</c:v>
                </c:pt>
                <c:pt idx="9">
                  <c:v>75</c:v>
                </c:pt>
                <c:pt idx="10">
                  <c:v>112</c:v>
                </c:pt>
                <c:pt idx="11">
                  <c:v>598</c:v>
                </c:pt>
                <c:pt idx="12">
                  <c:v>418</c:v>
                </c:pt>
                <c:pt idx="13">
                  <c:v>921</c:v>
                </c:pt>
                <c:pt idx="14">
                  <c:v>76</c:v>
                </c:pt>
                <c:pt idx="15">
                  <c:v>1770</c:v>
                </c:pt>
                <c:pt idx="16">
                  <c:v>25</c:v>
                </c:pt>
                <c:pt idx="17">
                  <c:v>371</c:v>
                </c:pt>
                <c:pt idx="18">
                  <c:v>419</c:v>
                </c:pt>
                <c:pt idx="19">
                  <c:v>2136</c:v>
                </c:pt>
                <c:pt idx="20">
                  <c:v>4363</c:v>
                </c:pt>
                <c:pt idx="21">
                  <c:v>996</c:v>
                </c:pt>
                <c:pt idx="22">
                  <c:v>3562</c:v>
                </c:pt>
                <c:pt idx="23">
                  <c:v>187</c:v>
                </c:pt>
                <c:pt idx="24">
                  <c:v>561</c:v>
                </c:pt>
                <c:pt idx="25">
                  <c:v>2080</c:v>
                </c:pt>
                <c:pt idx="26">
                  <c:v>705</c:v>
                </c:pt>
                <c:pt idx="27">
                  <c:v>412</c:v>
                </c:pt>
                <c:pt idx="28">
                  <c:v>257</c:v>
                </c:pt>
                <c:pt idx="29">
                  <c:v>96</c:v>
                </c:pt>
                <c:pt idx="30">
                  <c:v>239</c:v>
                </c:pt>
                <c:pt idx="31">
                  <c:v>5</c:v>
                </c:pt>
                <c:pt idx="32">
                  <c:v>67</c:v>
                </c:pt>
                <c:pt idx="33">
                  <c:v>22</c:v>
                </c:pt>
                <c:pt idx="34">
                  <c:v>20</c:v>
                </c:pt>
                <c:pt idx="35">
                  <c:v>69</c:v>
                </c:pt>
                <c:pt idx="36">
                  <c:v>483</c:v>
                </c:pt>
                <c:pt idx="37">
                  <c:v>412</c:v>
                </c:pt>
                <c:pt idx="38">
                  <c:v>5591</c:v>
                </c:pt>
                <c:pt idx="39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2019 minus 2015,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3.1179911565435203E-2</c:v>
                </c:pt>
                <c:pt idx="1">
                  <c:v>0.80923799283645792</c:v>
                </c:pt>
                <c:pt idx="2">
                  <c:v>-1.3637941418072508E-2</c:v>
                </c:pt>
                <c:pt idx="3">
                  <c:v>0.52812560473812198</c:v>
                </c:pt>
                <c:pt idx="4">
                  <c:v>5.0676162808375267</c:v>
                </c:pt>
                <c:pt idx="5">
                  <c:v>-0.26930523562398712</c:v>
                </c:pt>
                <c:pt idx="6">
                  <c:v>-0.36344475385630171</c:v>
                </c:pt>
                <c:pt idx="7">
                  <c:v>-0.25298172423579257</c:v>
                </c:pt>
                <c:pt idx="8">
                  <c:v>5.2506058272703271E-3</c:v>
                </c:pt>
                <c:pt idx="9">
                  <c:v>-0.35507312695250359</c:v>
                </c:pt>
                <c:pt idx="10">
                  <c:v>-9.8169355940811442E-2</c:v>
                </c:pt>
                <c:pt idx="11">
                  <c:v>4.7788945947585981E-2</c:v>
                </c:pt>
                <c:pt idx="12">
                  <c:v>-0.4839695149123755</c:v>
                </c:pt>
                <c:pt idx="13">
                  <c:v>-0.62517352053113928</c:v>
                </c:pt>
                <c:pt idx="14">
                  <c:v>-0.40336742894919553</c:v>
                </c:pt>
                <c:pt idx="15">
                  <c:v>-2.1798283267772049</c:v>
                </c:pt>
                <c:pt idx="16">
                  <c:v>-0.87633799036525062</c:v>
                </c:pt>
                <c:pt idx="17">
                  <c:v>0.55916578164966779</c:v>
                </c:pt>
                <c:pt idx="18">
                  <c:v>5.047478070059972</c:v>
                </c:pt>
                <c:pt idx="19">
                  <c:v>-4.062326533179661E-2</c:v>
                </c:pt>
                <c:pt idx="20">
                  <c:v>-0.15327380211700437</c:v>
                </c:pt>
                <c:pt idx="21">
                  <c:v>-0.35985849208254095</c:v>
                </c:pt>
                <c:pt idx="22">
                  <c:v>-0.8404179044018889</c:v>
                </c:pt>
                <c:pt idx="23">
                  <c:v>-0.77454615721311626</c:v>
                </c:pt>
                <c:pt idx="24">
                  <c:v>5.878067763011785E-2</c:v>
                </c:pt>
                <c:pt idx="25">
                  <c:v>2.5752109652471766E-2</c:v>
                </c:pt>
                <c:pt idx="26">
                  <c:v>0.51415040620596741</c:v>
                </c:pt>
                <c:pt idx="27">
                  <c:v>-0.30092364991363096</c:v>
                </c:pt>
                <c:pt idx="28">
                  <c:v>1.4210367509342579</c:v>
                </c:pt>
                <c:pt idx="29">
                  <c:v>-3.2630625632177725</c:v>
                </c:pt>
                <c:pt idx="30">
                  <c:v>-0.59270489901640122</c:v>
                </c:pt>
                <c:pt idx="31">
                  <c:v>-0.66338013933345064</c:v>
                </c:pt>
                <c:pt idx="32">
                  <c:v>-2.1994908001204978</c:v>
                </c:pt>
                <c:pt idx="33">
                  <c:v>0.94703446535550739</c:v>
                </c:pt>
                <c:pt idx="34">
                  <c:v>-1.2649358927590413</c:v>
                </c:pt>
                <c:pt idx="35">
                  <c:v>-0.35570970337905994</c:v>
                </c:pt>
                <c:pt idx="36">
                  <c:v>0.19370519383679641</c:v>
                </c:pt>
                <c:pt idx="37">
                  <c:v>8.1323556676610398E-2</c:v>
                </c:pt>
                <c:pt idx="38">
                  <c:v>9.3000057360151489E-2</c:v>
                </c:pt>
                <c:pt idx="39">
                  <c:v>3.7062745892349049</c:v>
                </c:pt>
                <c:pt idx="40">
                  <c:v>5.2995889275205599E-2</c:v>
                </c:pt>
                <c:pt idx="41">
                  <c:v>-0.58808466073453047</c:v>
                </c:pt>
                <c:pt idx="42">
                  <c:v>-0.35586519249280091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0.22042894819229231</c:v>
                </c:pt>
                <c:pt idx="1">
                  <c:v>-1.4015426551309531</c:v>
                </c:pt>
                <c:pt idx="2">
                  <c:v>-0.55704462702777424</c:v>
                </c:pt>
                <c:pt idx="3">
                  <c:v>-1.4081005017030037</c:v>
                </c:pt>
                <c:pt idx="4">
                  <c:v>1.7141812865497101</c:v>
                </c:pt>
                <c:pt idx="5">
                  <c:v>2.7714646464646471</c:v>
                </c:pt>
                <c:pt idx="6">
                  <c:v>0.45986177565124908</c:v>
                </c:pt>
                <c:pt idx="7">
                  <c:v>-4.1866028708133968E-2</c:v>
                </c:pt>
                <c:pt idx="8">
                  <c:v>-0.59875066454013748</c:v>
                </c:pt>
                <c:pt idx="9">
                  <c:v>0</c:v>
                </c:pt>
                <c:pt idx="10">
                  <c:v>6.6121743753322693E-2</c:v>
                </c:pt>
                <c:pt idx="11">
                  <c:v>0.39041733120680489</c:v>
                </c:pt>
                <c:pt idx="12">
                  <c:v>6.6454013822434987E-2</c:v>
                </c:pt>
                <c:pt idx="13">
                  <c:v>1.2074694311536422</c:v>
                </c:pt>
                <c:pt idx="14">
                  <c:v>0.25584795321637444</c:v>
                </c:pt>
                <c:pt idx="15">
                  <c:v>-6.068248272195639</c:v>
                </c:pt>
                <c:pt idx="16">
                  <c:v>0.50770866560340255</c:v>
                </c:pt>
                <c:pt idx="17">
                  <c:v>3.7898724082934585</c:v>
                </c:pt>
                <c:pt idx="18">
                  <c:v>-2.9887692716640082</c:v>
                </c:pt>
                <c:pt idx="19">
                  <c:v>0.16713184476342402</c:v>
                </c:pt>
                <c:pt idx="20">
                  <c:v>-2.9657525989319922E-2</c:v>
                </c:pt>
                <c:pt idx="21">
                  <c:v>2.0054364275827083</c:v>
                </c:pt>
                <c:pt idx="22">
                  <c:v>1.1811137069386675</c:v>
                </c:pt>
                <c:pt idx="23">
                  <c:v>-0.47704376368724866</c:v>
                </c:pt>
                <c:pt idx="24">
                  <c:v>-0.25958324034317659</c:v>
                </c:pt>
                <c:pt idx="25">
                  <c:v>1.8428736096901481</c:v>
                </c:pt>
                <c:pt idx="26">
                  <c:v>8.6095862318207317E-2</c:v>
                </c:pt>
                <c:pt idx="27">
                  <c:v>-1.0245860499921386</c:v>
                </c:pt>
                <c:pt idx="28">
                  <c:v>0.73561998788893312</c:v>
                </c:pt>
                <c:pt idx="29">
                  <c:v>0.90510033444816429</c:v>
                </c:pt>
                <c:pt idx="30">
                  <c:v>-2.0944816053511737</c:v>
                </c:pt>
                <c:pt idx="31">
                  <c:v>-1.9920568561872898</c:v>
                </c:pt>
                <c:pt idx="32">
                  <c:v>0.86538461538461586</c:v>
                </c:pt>
                <c:pt idx="33">
                  <c:v>2.3056020066889626</c:v>
                </c:pt>
                <c:pt idx="34">
                  <c:v>0</c:v>
                </c:pt>
                <c:pt idx="35">
                  <c:v>-0.42015050167224111</c:v>
                </c:pt>
                <c:pt idx="36">
                  <c:v>0.18812709030100339</c:v>
                </c:pt>
                <c:pt idx="37">
                  <c:v>-0.17976588628762535</c:v>
                </c:pt>
                <c:pt idx="38">
                  <c:v>-1.3566053511705682</c:v>
                </c:pt>
                <c:pt idx="39">
                  <c:v>2.2972408026755851</c:v>
                </c:pt>
                <c:pt idx="40">
                  <c:v>0.3511705685618729</c:v>
                </c:pt>
                <c:pt idx="41">
                  <c:v>0.13398650292376502</c:v>
                </c:pt>
                <c:pt idx="42">
                  <c:v>-1.0373629087984924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2019 minus 2015,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8.6852580577306826E-3</c:v>
                </c:pt>
                <c:pt idx="1">
                  <c:v>0.20788811670441021</c:v>
                </c:pt>
                <c:pt idx="2">
                  <c:v>-7.6553038546415264E-3</c:v>
                </c:pt>
                <c:pt idx="3">
                  <c:v>-0.15878051654917158</c:v>
                </c:pt>
                <c:pt idx="4">
                  <c:v>2.1908597131961614</c:v>
                </c:pt>
                <c:pt idx="5">
                  <c:v>-4.3908163726433358E-2</c:v>
                </c:pt>
                <c:pt idx="6">
                  <c:v>-0.5101800164905681</c:v>
                </c:pt>
                <c:pt idx="7">
                  <c:v>-0.1136629866103428</c:v>
                </c:pt>
                <c:pt idx="8">
                  <c:v>-4.8950030881540485E-2</c:v>
                </c:pt>
                <c:pt idx="9">
                  <c:v>-0.20905488033833253</c:v>
                </c:pt>
                <c:pt idx="10">
                  <c:v>-0.30227937926951665</c:v>
                </c:pt>
                <c:pt idx="11">
                  <c:v>2.2290109156252402E-2</c:v>
                </c:pt>
                <c:pt idx="12">
                  <c:v>-0.12846553802381244</c:v>
                </c:pt>
                <c:pt idx="13">
                  <c:v>-0.32202692593010074</c:v>
                </c:pt>
                <c:pt idx="14">
                  <c:v>-0.13566184576912033</c:v>
                </c:pt>
                <c:pt idx="15">
                  <c:v>-3.2344009029213083E-2</c:v>
                </c:pt>
                <c:pt idx="16">
                  <c:v>-0.19275062267039011</c:v>
                </c:pt>
                <c:pt idx="17">
                  <c:v>0.29717053716608888</c:v>
                </c:pt>
                <c:pt idx="18">
                  <c:v>1.9060801592890746</c:v>
                </c:pt>
                <c:pt idx="19">
                  <c:v>-0.37691165234647528</c:v>
                </c:pt>
                <c:pt idx="20">
                  <c:v>-0.28396238303704191</c:v>
                </c:pt>
                <c:pt idx="21">
                  <c:v>0.45039820344084802</c:v>
                </c:pt>
                <c:pt idx="22">
                  <c:v>-0.21660025618629675</c:v>
                </c:pt>
                <c:pt idx="23">
                  <c:v>-0.70280178703731977</c:v>
                </c:pt>
                <c:pt idx="24">
                  <c:v>8.3080971872982801E-2</c:v>
                </c:pt>
                <c:pt idx="25">
                  <c:v>7.8428569447578589E-2</c:v>
                </c:pt>
                <c:pt idx="26">
                  <c:v>0.36593448294182185</c:v>
                </c:pt>
                <c:pt idx="27">
                  <c:v>-0.39680503688766677</c:v>
                </c:pt>
                <c:pt idx="28">
                  <c:v>1.2241002504627154</c:v>
                </c:pt>
                <c:pt idx="29">
                  <c:v>-0.70571369499297276</c:v>
                </c:pt>
                <c:pt idx="30">
                  <c:v>-0.95406444479230679</c:v>
                </c:pt>
                <c:pt idx="31">
                  <c:v>-0.40761947914353236</c:v>
                </c:pt>
                <c:pt idx="32">
                  <c:v>-5.1668258949572277E-2</c:v>
                </c:pt>
                <c:pt idx="33">
                  <c:v>0.11641665936480194</c:v>
                </c:pt>
                <c:pt idx="34">
                  <c:v>1.3165243911329672E-2</c:v>
                </c:pt>
                <c:pt idx="35">
                  <c:v>-0.43973121607611443</c:v>
                </c:pt>
                <c:pt idx="36">
                  <c:v>1.0788912544716034E-2</c:v>
                </c:pt>
                <c:pt idx="37">
                  <c:v>5.3153196636693545E-2</c:v>
                </c:pt>
                <c:pt idx="38">
                  <c:v>-0.13650338072829493</c:v>
                </c:pt>
                <c:pt idx="39">
                  <c:v>1.388086148898406</c:v>
                </c:pt>
                <c:pt idx="40">
                  <c:v>0.40819537161517161</c:v>
                </c:pt>
                <c:pt idx="41">
                  <c:v>-0.32625668705446031</c:v>
                </c:pt>
                <c:pt idx="42">
                  <c:v>-0.32564158722053804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0.22042894819229231</c:v>
                </c:pt>
                <c:pt idx="1">
                  <c:v>-1.4015426551309531</c:v>
                </c:pt>
                <c:pt idx="2">
                  <c:v>-0.55704462702777424</c:v>
                </c:pt>
                <c:pt idx="3">
                  <c:v>-1.4081005017030037</c:v>
                </c:pt>
                <c:pt idx="4">
                  <c:v>1.7141812865497101</c:v>
                </c:pt>
                <c:pt idx="5">
                  <c:v>2.7714646464646471</c:v>
                </c:pt>
                <c:pt idx="6">
                  <c:v>0.45986177565124908</c:v>
                </c:pt>
                <c:pt idx="7">
                  <c:v>-4.1866028708133968E-2</c:v>
                </c:pt>
                <c:pt idx="8">
                  <c:v>-0.59875066454013748</c:v>
                </c:pt>
                <c:pt idx="9">
                  <c:v>0</c:v>
                </c:pt>
                <c:pt idx="10">
                  <c:v>6.6121743753322693E-2</c:v>
                </c:pt>
                <c:pt idx="11">
                  <c:v>0.39041733120680489</c:v>
                </c:pt>
                <c:pt idx="12">
                  <c:v>6.6454013822434987E-2</c:v>
                </c:pt>
                <c:pt idx="13">
                  <c:v>1.2074694311536422</c:v>
                </c:pt>
                <c:pt idx="14">
                  <c:v>0.25584795321637444</c:v>
                </c:pt>
                <c:pt idx="15">
                  <c:v>-6.068248272195639</c:v>
                </c:pt>
                <c:pt idx="16">
                  <c:v>0.50770866560340255</c:v>
                </c:pt>
                <c:pt idx="17">
                  <c:v>3.7898724082934585</c:v>
                </c:pt>
                <c:pt idx="18">
                  <c:v>-2.9887692716640082</c:v>
                </c:pt>
                <c:pt idx="19">
                  <c:v>0.16713184476342402</c:v>
                </c:pt>
                <c:pt idx="20">
                  <c:v>-2.9657525989319922E-2</c:v>
                </c:pt>
                <c:pt idx="21">
                  <c:v>2.0054364275827083</c:v>
                </c:pt>
                <c:pt idx="22">
                  <c:v>1.1811137069386675</c:v>
                </c:pt>
                <c:pt idx="23">
                  <c:v>-0.47704376368724866</c:v>
                </c:pt>
                <c:pt idx="24">
                  <c:v>-0.25958324034317659</c:v>
                </c:pt>
                <c:pt idx="25">
                  <c:v>1.8428736096901481</c:v>
                </c:pt>
                <c:pt idx="26">
                  <c:v>8.6095862318207317E-2</c:v>
                </c:pt>
                <c:pt idx="27">
                  <c:v>-1.0245860499921386</c:v>
                </c:pt>
                <c:pt idx="28">
                  <c:v>0.73561998788893312</c:v>
                </c:pt>
                <c:pt idx="29">
                  <c:v>0.90510033444816429</c:v>
                </c:pt>
                <c:pt idx="30">
                  <c:v>-2.0944816053511737</c:v>
                </c:pt>
                <c:pt idx="31">
                  <c:v>-1.9920568561872898</c:v>
                </c:pt>
                <c:pt idx="32">
                  <c:v>0.86538461538461586</c:v>
                </c:pt>
                <c:pt idx="33">
                  <c:v>2.3056020066889626</c:v>
                </c:pt>
                <c:pt idx="34">
                  <c:v>0</c:v>
                </c:pt>
                <c:pt idx="35">
                  <c:v>-0.42015050167224111</c:v>
                </c:pt>
                <c:pt idx="36">
                  <c:v>0.18812709030100339</c:v>
                </c:pt>
                <c:pt idx="37">
                  <c:v>-0.17976588628762535</c:v>
                </c:pt>
                <c:pt idx="38">
                  <c:v>-1.3566053511705682</c:v>
                </c:pt>
                <c:pt idx="39">
                  <c:v>2.2972408026755851</c:v>
                </c:pt>
                <c:pt idx="40">
                  <c:v>0.3511705685618729</c:v>
                </c:pt>
                <c:pt idx="41">
                  <c:v>0.13398650292376502</c:v>
                </c:pt>
                <c:pt idx="42">
                  <c:v>-1.0373629087984924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2015-2019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112.9</c:v>
                </c:pt>
                <c:pt idx="1">
                  <c:v>110.8</c:v>
                </c:pt>
                <c:pt idx="2">
                  <c:v>106.9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113</c:v>
                </c:pt>
                <c:pt idx="1">
                  <c:v>111.1</c:v>
                </c:pt>
                <c:pt idx="2">
                  <c:v>109</c:v>
                </c:pt>
                <c:pt idx="3">
                  <c:v>105.4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114.2</c:v>
                </c:pt>
                <c:pt idx="1">
                  <c:v>114.5</c:v>
                </c:pt>
                <c:pt idx="2">
                  <c:v>109.9</c:v>
                </c:pt>
                <c:pt idx="3">
                  <c:v>106.3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gewerblichen Betrieben 2019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156.94573236025767</c:v>
                </c:pt>
                <c:pt idx="1">
                  <c:v>188.44332642178043</c:v>
                </c:pt>
                <c:pt idx="2">
                  <c:v>139.69606340527181</c:v>
                </c:pt>
                <c:pt idx="3">
                  <c:v>104.28597227019294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135.63425090626188</c:v>
                </c:pt>
                <c:pt idx="1">
                  <c:v>185.17842909332447</c:v>
                </c:pt>
                <c:pt idx="2">
                  <c:v>112.34460986547086</c:v>
                </c:pt>
                <c:pt idx="3">
                  <c:v>71.229349112426021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147.14088177418498</c:v>
                </c:pt>
                <c:pt idx="1">
                  <c:v>193.18217850851443</c:v>
                </c:pt>
                <c:pt idx="2">
                  <c:v>130.03066544004906</c:v>
                </c:pt>
                <c:pt idx="3">
                  <c:v>80.907155797101453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2015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7.9697272791923179</c:v>
                </c:pt>
                <c:pt idx="1">
                  <c:v>4.1295616173014249</c:v>
                </c:pt>
                <c:pt idx="2">
                  <c:v>8.2202771422954513</c:v>
                </c:pt>
                <c:pt idx="3">
                  <c:v>13.245830624610955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5.6888399929223121</c:v>
                </c:pt>
                <c:pt idx="1">
                  <c:v>1.17445913511387</c:v>
                </c:pt>
                <c:pt idx="2">
                  <c:v>9.7092675632470815</c:v>
                </c:pt>
                <c:pt idx="3">
                  <c:v>6.9038136752797241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7.7150533728228554</c:v>
                </c:pt>
                <c:pt idx="1">
                  <c:v>1.7199592139700126</c:v>
                </c:pt>
                <c:pt idx="2">
                  <c:v>13.149344836633215</c:v>
                </c:pt>
                <c:pt idx="3">
                  <c:v>3.6534747479618268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2015-2019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114.2</c:v>
                </c:pt>
                <c:pt idx="1">
                  <c:v>111.8</c:v>
                </c:pt>
                <c:pt idx="2">
                  <c:v>107.3</c:v>
                </c:pt>
                <c:pt idx="3">
                  <c:v>104.1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119.9</c:v>
                </c:pt>
                <c:pt idx="1">
                  <c:v>116.8</c:v>
                </c:pt>
                <c:pt idx="2">
                  <c:v>113.9</c:v>
                </c:pt>
                <c:pt idx="3">
                  <c:v>107.3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118.8</c:v>
                </c:pt>
                <c:pt idx="1">
                  <c:v>118.6</c:v>
                </c:pt>
                <c:pt idx="2">
                  <c:v>112.9</c:v>
                </c:pt>
                <c:pt idx="3">
                  <c:v>107.3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2015-2019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109.7</c:v>
                </c:pt>
                <c:pt idx="1">
                  <c:v>108.1</c:v>
                </c:pt>
                <c:pt idx="2">
                  <c:v>105.8</c:v>
                </c:pt>
                <c:pt idx="3">
                  <c:v>104.4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108.5</c:v>
                </c:pt>
                <c:pt idx="1">
                  <c:v>107.4</c:v>
                </c:pt>
                <c:pt idx="2">
                  <c:v>105.9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108.9</c:v>
                </c:pt>
                <c:pt idx="1">
                  <c:v>109.8</c:v>
                </c:pt>
                <c:pt idx="2">
                  <c:v>106.4</c:v>
                </c:pt>
                <c:pt idx="3">
                  <c:v>105.2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2015-2019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2741</c:v>
                </c:pt>
                <c:pt idx="1">
                  <c:v>2648</c:v>
                </c:pt>
                <c:pt idx="2">
                  <c:v>2569</c:v>
                </c:pt>
                <c:pt idx="3">
                  <c:v>2520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2698</c:v>
                </c:pt>
                <c:pt idx="1">
                  <c:v>2608</c:v>
                </c:pt>
                <c:pt idx="2">
                  <c:v>2533</c:v>
                </c:pt>
                <c:pt idx="3">
                  <c:v>2483</c:v>
                </c:pt>
                <c:pt idx="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2509</c:v>
                </c:pt>
                <c:pt idx="1">
                  <c:v>2420</c:v>
                </c:pt>
                <c:pt idx="2">
                  <c:v>2354</c:v>
                </c:pt>
                <c:pt idx="3">
                  <c:v>2323</c:v>
                </c:pt>
                <c:pt idx="4">
                  <c:v>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2020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-12.6</c:v>
                </c:pt>
                <c:pt idx="1">
                  <c:v>-4.4000000000000004</c:v>
                </c:pt>
                <c:pt idx="2">
                  <c:v>-4.5</c:v>
                </c:pt>
                <c:pt idx="3">
                  <c:v>-5.4</c:v>
                </c:pt>
                <c:pt idx="4">
                  <c:v>-17.600000000000001</c:v>
                </c:pt>
                <c:pt idx="5">
                  <c:v>-22.7</c:v>
                </c:pt>
                <c:pt idx="6">
                  <c:v>-7.4</c:v>
                </c:pt>
                <c:pt idx="7">
                  <c:v>-11.5</c:v>
                </c:pt>
                <c:pt idx="8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13.9</c:v>
                </c:pt>
                <c:pt idx="1">
                  <c:v>5.2</c:v>
                </c:pt>
                <c:pt idx="2">
                  <c:v>5.5</c:v>
                </c:pt>
                <c:pt idx="3">
                  <c:v>5.8</c:v>
                </c:pt>
                <c:pt idx="4">
                  <c:v>18.2</c:v>
                </c:pt>
                <c:pt idx="5">
                  <c:v>23.4</c:v>
                </c:pt>
                <c:pt idx="6">
                  <c:v>7.1</c:v>
                </c:pt>
                <c:pt idx="7">
                  <c:v>10.7</c:v>
                </c:pt>
                <c:pt idx="8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6</c:v>
                </c:pt>
                <c:pt idx="3">
                  <c:v>7</c:v>
                </c:pt>
                <c:pt idx="4">
                  <c:v>20.100000000000001</c:v>
                </c:pt>
                <c:pt idx="5">
                  <c:v>23.4</c:v>
                </c:pt>
                <c:pt idx="6">
                  <c:v>6.7</c:v>
                </c:pt>
                <c:pt idx="7">
                  <c:v>9.5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-12.8</c:v>
                </c:pt>
                <c:pt idx="1">
                  <c:v>-4.4000000000000004</c:v>
                </c:pt>
                <c:pt idx="2">
                  <c:v>-5.4</c:v>
                </c:pt>
                <c:pt idx="3">
                  <c:v>-6.2</c:v>
                </c:pt>
                <c:pt idx="4">
                  <c:v>-18.8</c:v>
                </c:pt>
                <c:pt idx="5">
                  <c:v>-22.4</c:v>
                </c:pt>
                <c:pt idx="6">
                  <c:v>-6.9</c:v>
                </c:pt>
                <c:pt idx="7">
                  <c:v>-10.5</c:v>
                </c:pt>
                <c:pt idx="8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-5.6</c:v>
                </c:pt>
                <c:pt idx="3">
                  <c:v>-6.5</c:v>
                </c:pt>
                <c:pt idx="4">
                  <c:v>-19.5</c:v>
                </c:pt>
                <c:pt idx="5">
                  <c:v>-22.4</c:v>
                </c:pt>
                <c:pt idx="6">
                  <c:v>-6.4</c:v>
                </c:pt>
                <c:pt idx="7">
                  <c:v>-9.9</c:v>
                </c:pt>
                <c:pt idx="8">
                  <c:v>-11.3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5.2</c:v>
                </c:pt>
                <c:pt idx="2">
                  <c:v>6.1</c:v>
                </c:pt>
                <c:pt idx="3">
                  <c:v>7</c:v>
                </c:pt>
                <c:pt idx="4">
                  <c:v>20.5</c:v>
                </c:pt>
                <c:pt idx="5">
                  <c:v>23</c:v>
                </c:pt>
                <c:pt idx="6">
                  <c:v>6.3</c:v>
                </c:pt>
                <c:pt idx="7">
                  <c:v>9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2020/2030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2015-2019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107.9</c:v>
                </c:pt>
                <c:pt idx="1">
                  <c:v>106.2</c:v>
                </c:pt>
                <c:pt idx="2">
                  <c:v>103.6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109</c:v>
                </c:pt>
                <c:pt idx="1">
                  <c:v>107.3</c:v>
                </c:pt>
                <c:pt idx="2">
                  <c:v>104</c:v>
                </c:pt>
                <c:pt idx="3">
                  <c:v>101.5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103.9</c:v>
                </c:pt>
                <c:pt idx="1">
                  <c:v>103.3</c:v>
                </c:pt>
                <c:pt idx="2">
                  <c:v>100.7</c:v>
                </c:pt>
                <c:pt idx="3">
                  <c:v>100.2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2015-2019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93.2</c:v>
                </c:pt>
                <c:pt idx="1">
                  <c:v>94.9</c:v>
                </c:pt>
                <c:pt idx="2">
                  <c:v>97.5</c:v>
                </c:pt>
                <c:pt idx="3">
                  <c:v>98.7</c:v>
                </c:pt>
                <c:pt idx="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96.4</c:v>
                </c:pt>
                <c:pt idx="1">
                  <c:v>98.3</c:v>
                </c:pt>
                <c:pt idx="2">
                  <c:v>102.3</c:v>
                </c:pt>
                <c:pt idx="3">
                  <c:v>104.6</c:v>
                </c:pt>
                <c:pt idx="4">
                  <c:v>105.8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83.6</c:v>
                </c:pt>
                <c:pt idx="1">
                  <c:v>85</c:v>
                </c:pt>
                <c:pt idx="2">
                  <c:v>87.4</c:v>
                </c:pt>
                <c:pt idx="3">
                  <c:v>85.3</c:v>
                </c:pt>
                <c:pt idx="4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2015-2019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61.9</c:v>
                </c:pt>
                <c:pt idx="1">
                  <c:v>62.1</c:v>
                </c:pt>
                <c:pt idx="2">
                  <c:v>62.2</c:v>
                </c:pt>
                <c:pt idx="3">
                  <c:v>62.5</c:v>
                </c:pt>
                <c:pt idx="4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62.7</c:v>
                </c:pt>
                <c:pt idx="1">
                  <c:v>63.1</c:v>
                </c:pt>
                <c:pt idx="2">
                  <c:v>63.1</c:v>
                </c:pt>
                <c:pt idx="3">
                  <c:v>63.4</c:v>
                </c:pt>
                <c:pt idx="4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67.2</c:v>
                </c:pt>
                <c:pt idx="1">
                  <c:v>68.3</c:v>
                </c:pt>
                <c:pt idx="2">
                  <c:v>68.3</c:v>
                </c:pt>
                <c:pt idx="3">
                  <c:v>69.099999999999994</c:v>
                </c:pt>
                <c:pt idx="4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2015-2019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126.6</c:v>
                </c:pt>
                <c:pt idx="1">
                  <c:v>129.4</c:v>
                </c:pt>
                <c:pt idx="2">
                  <c:v>132.9</c:v>
                </c:pt>
                <c:pt idx="3">
                  <c:v>134.80000000000001</c:v>
                </c:pt>
                <c:pt idx="4">
                  <c:v>135.5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134.69999999999999</c:v>
                </c:pt>
                <c:pt idx="1">
                  <c:v>138.30000000000001</c:v>
                </c:pt>
                <c:pt idx="2">
                  <c:v>143.19999999999999</c:v>
                </c:pt>
                <c:pt idx="3">
                  <c:v>146.80000000000001</c:v>
                </c:pt>
                <c:pt idx="4">
                  <c:v>149.19999999999999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120.1</c:v>
                </c:pt>
                <c:pt idx="1">
                  <c:v>123.3</c:v>
                </c:pt>
                <c:pt idx="2">
                  <c:v>125.8</c:v>
                </c:pt>
                <c:pt idx="3">
                  <c:v>124.6</c:v>
                </c:pt>
                <c:pt idx="4">
                  <c:v>128.1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1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7.4</c:v>
                </c:pt>
                <c:pt idx="1">
                  <c:v>7.7</c:v>
                </c:pt>
                <c:pt idx="2">
                  <c:v>8.5</c:v>
                </c:pt>
                <c:pt idx="3">
                  <c:v>9.1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</c:v>
                </c:pt>
                <c:pt idx="1">
                  <c:v>6.3</c:v>
                </c:pt>
                <c:pt idx="2">
                  <c:v>7.3</c:v>
                </c:pt>
                <c:pt idx="3">
                  <c:v>8.1999999999999993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5.2</c:v>
                </c:pt>
                <c:pt idx="1">
                  <c:v>5.5</c:v>
                </c:pt>
                <c:pt idx="2">
                  <c:v>6.1</c:v>
                </c:pt>
                <c:pt idx="3">
                  <c:v>6.6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516666</xdr:rowOff>
    </xdr:from>
    <xdr:to>
      <xdr:col>0</xdr:col>
      <xdr:colOff>5702414</xdr:colOff>
      <xdr:row>33</xdr:row>
      <xdr:rowOff>107473</xdr:rowOff>
    </xdr:to>
    <xdr:grpSp>
      <xdr:nvGrpSpPr>
        <xdr:cNvPr id="17" name="Steiermark_neu"/>
        <xdr:cNvGrpSpPr>
          <a:grpSpLocks noChangeAspect="1"/>
        </xdr:cNvGrpSpPr>
      </xdr:nvGrpSpPr>
      <xdr:grpSpPr>
        <a:xfrm>
          <a:off x="38100" y="8822466"/>
          <a:ext cx="5664314" cy="409957"/>
          <a:chOff x="33301" y="9991724"/>
          <a:chExt cx="6224520" cy="450502"/>
        </a:xfrm>
      </xdr:grpSpPr>
      <xdr:pic>
        <xdr:nvPicPr>
          <xdr:cNvPr id="18" name="Grafik 1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0302" y="9991724"/>
            <a:ext cx="897967" cy="390525"/>
          </a:xfrm>
          <a:prstGeom prst="rect">
            <a:avLst/>
          </a:prstGeom>
        </xdr:spPr>
      </xdr:pic>
      <xdr:pic>
        <xdr:nvPicPr>
          <xdr:cNvPr id="19" name="Grafik 18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216946" y="10017391"/>
            <a:ext cx="1040875" cy="391186"/>
          </a:xfrm>
          <a:prstGeom prst="rect">
            <a:avLst/>
          </a:prstGeom>
        </xdr:spPr>
      </xdr:pic>
      <xdr:pic>
        <xdr:nvPicPr>
          <xdr:cNvPr id="21" name="Grafik 20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8512" y="10013602"/>
            <a:ext cx="1183411" cy="428624"/>
          </a:xfrm>
          <a:prstGeom prst="rect">
            <a:avLst/>
          </a:prstGeom>
        </xdr:spPr>
      </xdr:pic>
      <xdr:pic>
        <xdr:nvPicPr>
          <xdr:cNvPr id="22" name="Grafik 21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07286" y="9998850"/>
            <a:ext cx="2256795" cy="373875"/>
          </a:xfrm>
          <a:prstGeom prst="rect">
            <a:avLst/>
          </a:prstGeom>
        </xdr:spPr>
      </xdr:pic>
      <xdr:pic>
        <xdr:nvPicPr>
          <xdr:cNvPr id="23" name="Grafik 22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01" y="9996451"/>
            <a:ext cx="698269" cy="39693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2019 - NUTS-3-Region Liezen (AT222)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47625</xdr:rowOff>
    </xdr:from>
    <xdr:to>
      <xdr:col>3</xdr:col>
      <xdr:colOff>828675</xdr:colOff>
      <xdr:row>155</xdr:row>
      <xdr:rowOff>47625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2019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2019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2016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Liezen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2020=100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158</v>
      </c>
    </row>
    <row r="3" spans="1:1" ht="26.25" customHeight="1">
      <c r="A3" s="170" t="s">
        <v>157</v>
      </c>
    </row>
    <row r="4" spans="1:1" ht="22.5" customHeight="1">
      <c r="A4" s="132" t="s">
        <v>459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567</v>
      </c>
    </row>
    <row r="28" spans="1:1" ht="26.25">
      <c r="A28" s="29"/>
    </row>
    <row r="30" spans="1:1">
      <c r="A30" s="266" t="s">
        <v>541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565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40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28</v>
      </c>
      <c r="B4" s="161" t="s">
        <v>157</v>
      </c>
      <c r="C4" s="162" t="s">
        <v>118</v>
      </c>
      <c r="D4" s="163" t="s">
        <v>104</v>
      </c>
    </row>
    <row r="5" spans="1:4">
      <c r="A5" s="5" t="s">
        <v>635</v>
      </c>
      <c r="B5" s="240">
        <v>4937587</v>
      </c>
      <c r="C5" s="240">
        <v>13288592</v>
      </c>
      <c r="D5" s="240">
        <v>152709084</v>
      </c>
    </row>
    <row r="6" spans="1:4">
      <c r="A6" s="5" t="s">
        <v>636</v>
      </c>
      <c r="B6" s="43">
        <v>614941</v>
      </c>
      <c r="C6" s="43">
        <v>1529190</v>
      </c>
      <c r="D6" s="43">
        <v>17508478</v>
      </c>
    </row>
    <row r="7" spans="1:4">
      <c r="A7" s="5" t="s">
        <v>625</v>
      </c>
      <c r="B7" s="37">
        <v>3.3811294443389039</v>
      </c>
      <c r="C7" s="37">
        <v>3.1035057641836117</v>
      </c>
      <c r="D7" s="37">
        <v>3.0911913489828358</v>
      </c>
    </row>
    <row r="8" spans="1:4">
      <c r="A8" s="182" t="s">
        <v>637</v>
      </c>
      <c r="B8" s="178">
        <v>3.2333289354286219</v>
      </c>
      <c r="C8" s="178">
        <v>8.7019001436744912</v>
      </c>
      <c r="D8" s="178">
        <v>100</v>
      </c>
    </row>
    <row r="9" spans="1:4">
      <c r="A9" s="5" t="s">
        <v>638</v>
      </c>
      <c r="B9" s="154">
        <v>3.6119893333055764E-2</v>
      </c>
      <c r="C9" s="154">
        <v>4.1565847439937187E-3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483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26</v>
      </c>
      <c r="B13" s="161" t="s">
        <v>157</v>
      </c>
      <c r="C13" s="162" t="s">
        <v>118</v>
      </c>
      <c r="D13" s="163" t="s">
        <v>104</v>
      </c>
    </row>
    <row r="14" spans="1:4">
      <c r="A14" s="5" t="s">
        <v>639</v>
      </c>
      <c r="B14" s="240">
        <v>2742417</v>
      </c>
      <c r="C14" s="240">
        <v>5523384</v>
      </c>
      <c r="D14" s="240">
        <v>112764852</v>
      </c>
    </row>
    <row r="15" spans="1:4">
      <c r="A15" s="5" t="s">
        <v>625</v>
      </c>
      <c r="B15" s="37">
        <v>4.4085106874962365</v>
      </c>
      <c r="C15" s="37">
        <v>4.6488353793086024</v>
      </c>
      <c r="D15" s="37">
        <v>3.3662018016449524</v>
      </c>
    </row>
    <row r="16" spans="1:4">
      <c r="A16" s="5" t="s">
        <v>640</v>
      </c>
      <c r="B16" s="37">
        <v>55.541644126979428</v>
      </c>
      <c r="C16" s="37">
        <v>41.564855027530378</v>
      </c>
      <c r="D16" s="37">
        <v>73.842923450447785</v>
      </c>
    </row>
    <row r="17" spans="1:4">
      <c r="A17" s="5" t="s">
        <v>638</v>
      </c>
      <c r="B17" s="41">
        <v>2.1540662406570235</v>
      </c>
      <c r="C17" s="41">
        <v>2.4012734100297592</v>
      </c>
      <c r="D17" s="41">
        <v>0.78271911970684016</v>
      </c>
    </row>
    <row r="18" spans="1:4">
      <c r="A18" s="180" t="s">
        <v>641</v>
      </c>
      <c r="B18" s="179">
        <v>2195170</v>
      </c>
      <c r="C18" s="179">
        <v>7765208</v>
      </c>
      <c r="D18" s="179">
        <v>39944232</v>
      </c>
    </row>
    <row r="19" spans="1:4">
      <c r="A19" s="5" t="s">
        <v>625</v>
      </c>
      <c r="B19" s="37">
        <v>2.1654857815361472</v>
      </c>
      <c r="C19" s="37">
        <v>2.0706909228924708</v>
      </c>
      <c r="D19" s="37">
        <v>2.3340789222911829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483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27</v>
      </c>
      <c r="B23" s="161" t="s">
        <v>157</v>
      </c>
      <c r="C23" s="162" t="s">
        <v>118</v>
      </c>
      <c r="D23" s="163" t="s">
        <v>104</v>
      </c>
    </row>
    <row r="24" spans="1:4">
      <c r="A24" s="5" t="s">
        <v>642</v>
      </c>
      <c r="B24" s="240">
        <v>2766690</v>
      </c>
      <c r="C24" s="240">
        <v>8194072</v>
      </c>
      <c r="D24" s="240">
        <v>95267629</v>
      </c>
    </row>
    <row r="25" spans="1:4">
      <c r="A25" s="5" t="s">
        <v>625</v>
      </c>
      <c r="B25" s="41">
        <v>2.998734945566528</v>
      </c>
      <c r="C25" s="41">
        <v>2.7212544187306342</v>
      </c>
      <c r="D25" s="41">
        <v>2.2173883641330328</v>
      </c>
    </row>
    <row r="26" spans="1:4" s="5" customFormat="1">
      <c r="A26" s="186" t="s">
        <v>566</v>
      </c>
      <c r="B26" s="185">
        <v>56.033240528217533</v>
      </c>
      <c r="C26" s="185">
        <v>61.662454532429024</v>
      </c>
      <c r="D26" s="185">
        <v>62.385043839304274</v>
      </c>
    </row>
    <row r="27" spans="1:4" s="5" customFormat="1">
      <c r="A27" s="5" t="s">
        <v>638</v>
      </c>
      <c r="B27" s="41">
        <v>-0.8367645566309605</v>
      </c>
      <c r="C27" s="41">
        <v>-0.9229813596341998</v>
      </c>
      <c r="D27" s="41">
        <v>-2.1606979157289885</v>
      </c>
    </row>
    <row r="28" spans="1:4">
      <c r="A28" s="14" t="s">
        <v>643</v>
      </c>
      <c r="B28" s="41">
        <v>47.564309698592908</v>
      </c>
      <c r="C28" s="41">
        <v>54.436646395101242</v>
      </c>
      <c r="D28" s="41">
        <v>57.047904488102674</v>
      </c>
    </row>
    <row r="29" spans="1:4">
      <c r="A29" s="14" t="s">
        <v>638</v>
      </c>
      <c r="B29" s="41">
        <v>-2.0181031096651978</v>
      </c>
      <c r="C29" s="41">
        <v>-1.2876636387820568</v>
      </c>
      <c r="D29" s="41">
        <v>0.86057090842740536</v>
      </c>
    </row>
    <row r="30" spans="1:4">
      <c r="A30" s="53" t="s">
        <v>644</v>
      </c>
      <c r="B30" s="41">
        <v>45.978768853756655</v>
      </c>
      <c r="C30" s="41">
        <v>38.217945851586364</v>
      </c>
      <c r="D30" s="41">
        <v>31.859325479801747</v>
      </c>
    </row>
    <row r="31" spans="1:4">
      <c r="A31" s="14" t="s">
        <v>638</v>
      </c>
      <c r="B31" s="41">
        <v>3.4102588046940738</v>
      </c>
      <c r="C31" s="41">
        <v>2.0277645758693623</v>
      </c>
      <c r="D31" s="41">
        <v>0.273793783773705</v>
      </c>
    </row>
    <row r="32" spans="1:4">
      <c r="A32" s="53" t="s">
        <v>645</v>
      </c>
      <c r="B32" s="41">
        <v>6.4569214476504415</v>
      </c>
      <c r="C32" s="41">
        <v>7.3454077533123936</v>
      </c>
      <c r="D32" s="41">
        <v>11.092770032095583</v>
      </c>
    </row>
    <row r="33" spans="1:4" s="5" customFormat="1">
      <c r="A33" s="14" t="s">
        <v>638</v>
      </c>
      <c r="B33" s="41">
        <v>-1.3921556950288769</v>
      </c>
      <c r="C33" s="41">
        <v>-0.74010093708730196</v>
      </c>
      <c r="D33" s="41">
        <v>-1.1343646922011015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483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557</v>
      </c>
      <c r="B37" s="161" t="s">
        <v>157</v>
      </c>
      <c r="C37" s="162" t="s">
        <v>118</v>
      </c>
      <c r="D37" s="163" t="s">
        <v>104</v>
      </c>
    </row>
    <row r="38" spans="1:4">
      <c r="A38" s="5" t="s">
        <v>646</v>
      </c>
      <c r="B38" s="240">
        <v>2535588</v>
      </c>
      <c r="C38" s="240">
        <v>5871758</v>
      </c>
      <c r="D38" s="240">
        <v>72915300</v>
      </c>
    </row>
    <row r="39" spans="1:4">
      <c r="A39" s="5" t="s">
        <v>647</v>
      </c>
      <c r="B39" s="37">
        <v>2.7891376563589754</v>
      </c>
      <c r="C39" s="37">
        <v>2.8833717276836257</v>
      </c>
      <c r="D39" s="37">
        <v>2.5809225994762874</v>
      </c>
    </row>
    <row r="40" spans="1:4">
      <c r="A40" s="5" t="s">
        <v>648</v>
      </c>
      <c r="B40" s="37">
        <v>51.420592872750873</v>
      </c>
      <c r="C40" s="37">
        <v>44.383803900160743</v>
      </c>
      <c r="D40" s="37">
        <v>48.005278129481091</v>
      </c>
    </row>
    <row r="41" spans="1:4">
      <c r="A41" s="5" t="s">
        <v>649</v>
      </c>
      <c r="B41" s="41">
        <v>-1.1162507809997351</v>
      </c>
      <c r="C41" s="41">
        <v>-0.29609574333289146</v>
      </c>
      <c r="D41" s="41">
        <v>-0.67258708468447281</v>
      </c>
    </row>
    <row r="42" spans="1:4">
      <c r="A42" s="180" t="s">
        <v>650</v>
      </c>
      <c r="B42" s="179">
        <v>2395487</v>
      </c>
      <c r="C42" s="179">
        <v>7357748</v>
      </c>
      <c r="D42" s="179">
        <v>78974873</v>
      </c>
    </row>
    <row r="43" spans="1:4">
      <c r="A43" s="5" t="s">
        <v>625</v>
      </c>
      <c r="B43" s="37">
        <v>3.9448185873877106</v>
      </c>
      <c r="C43" s="37">
        <v>3.1921560180858011</v>
      </c>
      <c r="D43" s="37">
        <v>3.2739696482043668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483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157</v>
      </c>
      <c r="C47" s="162" t="s">
        <v>118</v>
      </c>
      <c r="D47" s="163" t="s">
        <v>104</v>
      </c>
    </row>
    <row r="48" spans="1:4">
      <c r="A48" s="5" t="s">
        <v>651</v>
      </c>
      <c r="B48" s="240">
        <v>62</v>
      </c>
      <c r="C48" s="240">
        <v>11</v>
      </c>
      <c r="D48" s="240">
        <v>17</v>
      </c>
    </row>
    <row r="49" spans="1:4">
      <c r="A49" s="14" t="s">
        <v>652</v>
      </c>
      <c r="B49" s="45">
        <v>32</v>
      </c>
      <c r="C49" s="45">
        <v>5</v>
      </c>
      <c r="D49" s="45">
        <v>8</v>
      </c>
    </row>
    <row r="50" spans="1:4">
      <c r="A50" s="14" t="s">
        <v>653</v>
      </c>
      <c r="B50" s="45">
        <v>30</v>
      </c>
      <c r="C50" s="45">
        <v>6</v>
      </c>
      <c r="D50" s="45">
        <v>9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483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157</v>
      </c>
      <c r="C54" s="162" t="s">
        <v>118</v>
      </c>
      <c r="D54" s="163" t="s">
        <v>104</v>
      </c>
    </row>
    <row r="55" spans="1:4">
      <c r="A55" s="5" t="s">
        <v>654</v>
      </c>
      <c r="B55" s="240">
        <v>4</v>
      </c>
      <c r="C55" s="240">
        <v>3</v>
      </c>
      <c r="D55" s="240">
        <v>3</v>
      </c>
    </row>
    <row r="56" spans="1:4">
      <c r="A56" s="5" t="s">
        <v>655</v>
      </c>
      <c r="B56" s="279">
        <v>0</v>
      </c>
      <c r="C56" s="279">
        <v>0</v>
      </c>
      <c r="D56" s="279">
        <v>0</v>
      </c>
    </row>
    <row r="57" spans="1:4">
      <c r="A57" s="190" t="s">
        <v>656</v>
      </c>
      <c r="B57" s="179">
        <v>4</v>
      </c>
      <c r="C57" s="179">
        <v>3</v>
      </c>
      <c r="D57" s="179">
        <v>4</v>
      </c>
    </row>
    <row r="58" spans="1:4">
      <c r="A58" s="14" t="s">
        <v>655</v>
      </c>
      <c r="B58" s="43">
        <v>0</v>
      </c>
      <c r="C58" s="43">
        <v>0</v>
      </c>
      <c r="D58" s="43">
        <v>0</v>
      </c>
    </row>
    <row r="59" spans="1:4">
      <c r="A59" s="14" t="s">
        <v>657</v>
      </c>
      <c r="B59" s="45">
        <v>4</v>
      </c>
      <c r="C59" s="45">
        <v>3</v>
      </c>
      <c r="D59" s="45">
        <v>3</v>
      </c>
    </row>
    <row r="60" spans="1:4">
      <c r="A60" s="14" t="s">
        <v>655</v>
      </c>
      <c r="B60" s="43">
        <v>0</v>
      </c>
      <c r="C60" s="43">
        <v>0</v>
      </c>
      <c r="D60" s="43">
        <v>0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483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40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481</v>
      </c>
      <c r="B67" s="161" t="s">
        <v>157</v>
      </c>
      <c r="C67" s="162" t="s">
        <v>118</v>
      </c>
      <c r="D67" s="163" t="s">
        <v>104</v>
      </c>
    </row>
    <row r="68" spans="1:4">
      <c r="A68" s="5" t="s">
        <v>658</v>
      </c>
      <c r="B68" s="240">
        <v>436</v>
      </c>
      <c r="C68" s="240">
        <v>1454</v>
      </c>
      <c r="D68" s="240">
        <v>11823</v>
      </c>
    </row>
    <row r="69" spans="1:4">
      <c r="A69" s="5" t="s">
        <v>659</v>
      </c>
      <c r="B69" s="39">
        <v>-3.7527593818984517</v>
      </c>
      <c r="C69" s="39">
        <v>-3.4528552456839279</v>
      </c>
      <c r="D69" s="39">
        <v>-6.3524752475247475</v>
      </c>
    </row>
    <row r="70" spans="1:4">
      <c r="A70" s="190" t="s">
        <v>660</v>
      </c>
      <c r="B70" s="179">
        <v>73</v>
      </c>
      <c r="C70" s="179">
        <v>262</v>
      </c>
      <c r="D70" s="179">
        <v>2775</v>
      </c>
    </row>
    <row r="71" spans="1:4">
      <c r="A71" s="14" t="s">
        <v>659</v>
      </c>
      <c r="B71" s="39">
        <v>1.388888888888884</v>
      </c>
      <c r="C71" s="39">
        <v>3.5573122529644285</v>
      </c>
      <c r="D71" s="39">
        <v>4.914933837429114</v>
      </c>
    </row>
    <row r="72" spans="1:4">
      <c r="A72" s="53" t="s">
        <v>661</v>
      </c>
      <c r="B72" s="45">
        <v>267</v>
      </c>
      <c r="C72" s="45">
        <v>787</v>
      </c>
      <c r="D72" s="45">
        <v>5015</v>
      </c>
    </row>
    <row r="73" spans="1:4">
      <c r="A73" s="14" t="s">
        <v>659</v>
      </c>
      <c r="B73" s="39">
        <v>-3.9568345323740983</v>
      </c>
      <c r="C73" s="39">
        <v>-3.1980319803198043</v>
      </c>
      <c r="D73" s="39">
        <v>-5.2701171137136349</v>
      </c>
    </row>
    <row r="74" spans="1:4">
      <c r="A74" s="53" t="s">
        <v>662</v>
      </c>
      <c r="B74" s="45">
        <v>96</v>
      </c>
      <c r="C74" s="45">
        <v>405</v>
      </c>
      <c r="D74" s="45">
        <v>4033</v>
      </c>
    </row>
    <row r="75" spans="1:4">
      <c r="A75" s="14" t="s">
        <v>659</v>
      </c>
      <c r="B75" s="39">
        <v>-6.7961165048543659</v>
      </c>
      <c r="C75" s="39">
        <v>-7.9545454545454586</v>
      </c>
      <c r="D75" s="39">
        <v>-13.935125906956891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483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24</v>
      </c>
      <c r="B79" s="161" t="s">
        <v>157</v>
      </c>
      <c r="C79" s="162" t="s">
        <v>118</v>
      </c>
      <c r="D79" s="163" t="s">
        <v>104</v>
      </c>
    </row>
    <row r="80" spans="1:4">
      <c r="A80" s="5" t="s">
        <v>663</v>
      </c>
      <c r="B80" s="240">
        <v>18803</v>
      </c>
      <c r="C80" s="240">
        <v>60413</v>
      </c>
      <c r="D80" s="240">
        <v>607010</v>
      </c>
    </row>
    <row r="81" spans="1:4">
      <c r="A81" s="5" t="s">
        <v>659</v>
      </c>
      <c r="B81" s="39">
        <v>4.4843298510780283</v>
      </c>
      <c r="C81" s="39">
        <v>5.3445630187626492</v>
      </c>
      <c r="D81" s="39">
        <v>1.1107002341998351</v>
      </c>
    </row>
    <row r="82" spans="1:4">
      <c r="A82" s="190" t="s">
        <v>664</v>
      </c>
      <c r="B82" s="179">
        <v>6812</v>
      </c>
      <c r="C82" s="179">
        <v>24088</v>
      </c>
      <c r="D82" s="179">
        <v>288406</v>
      </c>
    </row>
    <row r="83" spans="1:4">
      <c r="A83" s="14" t="s">
        <v>659</v>
      </c>
      <c r="B83" s="39">
        <v>6.1389841071985085</v>
      </c>
      <c r="C83" s="39">
        <v>7.5021198732538874</v>
      </c>
      <c r="D83" s="39">
        <v>6.4452670856969929</v>
      </c>
    </row>
    <row r="84" spans="1:4">
      <c r="A84" s="14" t="s">
        <v>644</v>
      </c>
      <c r="B84" s="45">
        <v>9783</v>
      </c>
      <c r="C84" s="45">
        <v>27875</v>
      </c>
      <c r="D84" s="45">
        <v>217269</v>
      </c>
    </row>
    <row r="85" spans="1:4">
      <c r="A85" s="14" t="s">
        <v>659</v>
      </c>
      <c r="B85" s="39">
        <v>7.4346584669448657</v>
      </c>
      <c r="C85" s="39">
        <v>7.1703191080353612</v>
      </c>
      <c r="D85" s="39">
        <v>1.7510420081487288</v>
      </c>
    </row>
    <row r="86" spans="1:4">
      <c r="A86" s="14" t="s">
        <v>645</v>
      </c>
      <c r="B86" s="45">
        <v>2208</v>
      </c>
      <c r="C86" s="45">
        <v>8450</v>
      </c>
      <c r="D86" s="45">
        <v>101335</v>
      </c>
    </row>
    <row r="87" spans="1:4">
      <c r="A87" s="14" t="s">
        <v>659</v>
      </c>
      <c r="B87" s="39">
        <v>-10.679611650485432</v>
      </c>
      <c r="C87" s="39">
        <v>-5.3857350800582289</v>
      </c>
      <c r="D87" s="39">
        <v>-12.543475821833272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483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482</v>
      </c>
      <c r="B91" s="161" t="s">
        <v>157</v>
      </c>
      <c r="C91" s="162" t="s">
        <v>118</v>
      </c>
      <c r="D91" s="163" t="s">
        <v>104</v>
      </c>
    </row>
    <row r="92" spans="1:4">
      <c r="A92" s="5" t="s">
        <v>605</v>
      </c>
      <c r="B92" s="43">
        <v>147.14088177418498</v>
      </c>
      <c r="C92" s="43">
        <v>135.63425090626188</v>
      </c>
      <c r="D92" s="43">
        <v>156.94573236025767</v>
      </c>
    </row>
    <row r="93" spans="1:4">
      <c r="A93" s="5" t="s">
        <v>659</v>
      </c>
      <c r="B93" s="39">
        <v>7.7150533728228554</v>
      </c>
      <c r="C93" s="39">
        <v>5.6888399929223121</v>
      </c>
      <c r="D93" s="39">
        <v>7.9697272791923179</v>
      </c>
    </row>
    <row r="94" spans="1:4">
      <c r="A94" s="190" t="s">
        <v>664</v>
      </c>
      <c r="B94" s="191">
        <v>193.18217850851443</v>
      </c>
      <c r="C94" s="191">
        <v>185.17842909332447</v>
      </c>
      <c r="D94" s="191">
        <v>188.44332642178043</v>
      </c>
    </row>
    <row r="95" spans="1:4">
      <c r="A95" s="14" t="s">
        <v>659</v>
      </c>
      <c r="B95" s="39">
        <v>1.7199592139700126</v>
      </c>
      <c r="C95" s="39">
        <v>1.17445913511387</v>
      </c>
      <c r="D95" s="39">
        <v>4.1295616173014249</v>
      </c>
    </row>
    <row r="96" spans="1:4">
      <c r="A96" s="14" t="s">
        <v>644</v>
      </c>
      <c r="B96" s="43">
        <v>130.03066544004906</v>
      </c>
      <c r="C96" s="43">
        <v>112.34460986547086</v>
      </c>
      <c r="D96" s="43">
        <v>139.69606340527181</v>
      </c>
    </row>
    <row r="97" spans="1:4">
      <c r="A97" s="14" t="s">
        <v>659</v>
      </c>
      <c r="B97" s="39">
        <v>13.149344836633215</v>
      </c>
      <c r="C97" s="39">
        <v>9.7092675632470815</v>
      </c>
      <c r="D97" s="39">
        <v>8.2202771422954513</v>
      </c>
    </row>
    <row r="98" spans="1:4">
      <c r="A98" s="14" t="s">
        <v>645</v>
      </c>
      <c r="B98" s="43">
        <v>80.907155797101453</v>
      </c>
      <c r="C98" s="43">
        <v>71.229349112426021</v>
      </c>
      <c r="D98" s="43">
        <v>104.28597227019294</v>
      </c>
    </row>
    <row r="99" spans="1:4">
      <c r="A99" s="14" t="s">
        <v>659</v>
      </c>
      <c r="B99" s="39">
        <v>3.6534747479618268</v>
      </c>
      <c r="C99" s="39">
        <v>6.9038136752797241</v>
      </c>
      <c r="D99" s="39">
        <v>13.245830624610955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483</v>
      </c>
      <c r="B101" s="51"/>
      <c r="C101" s="51"/>
      <c r="D101" s="51"/>
    </row>
    <row r="103" spans="1:4" s="142" customFormat="1" ht="12.75" customHeight="1">
      <c r="A103" s="193" t="s">
        <v>40</v>
      </c>
      <c r="B103" s="164"/>
      <c r="C103" s="165"/>
      <c r="D103" s="176" t="s">
        <v>623</v>
      </c>
    </row>
    <row r="164" spans="1:4" s="142" customFormat="1" ht="12.75" customHeight="1">
      <c r="A164" s="193" t="s">
        <v>40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39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157</v>
      </c>
      <c r="C4" s="162" t="s">
        <v>118</v>
      </c>
      <c r="D4" s="163" t="s">
        <v>104</v>
      </c>
    </row>
    <row r="5" spans="1:4">
      <c r="A5" s="34" t="s">
        <v>624</v>
      </c>
      <c r="B5" s="240">
        <v>2509</v>
      </c>
      <c r="C5" s="240">
        <v>2698</v>
      </c>
      <c r="D5" s="240">
        <v>2741</v>
      </c>
    </row>
    <row r="6" spans="1:4">
      <c r="A6" s="33" t="s">
        <v>625</v>
      </c>
      <c r="B6" s="37">
        <v>2.681516838398923</v>
      </c>
      <c r="C6" s="37">
        <v>2.6499915448661815</v>
      </c>
      <c r="D6" s="37">
        <v>2.5434977707754935</v>
      </c>
    </row>
    <row r="7" spans="1:4">
      <c r="A7" s="34" t="s">
        <v>626</v>
      </c>
      <c r="B7" s="159">
        <v>101.21016538926986</v>
      </c>
      <c r="C7" s="159">
        <v>108.83420734167002</v>
      </c>
      <c r="D7" s="159">
        <v>110.56877773295683</v>
      </c>
    </row>
    <row r="8" spans="1:4" s="20" customFormat="1">
      <c r="A8" s="33" t="s">
        <v>627</v>
      </c>
      <c r="B8" s="84">
        <v>10.165389269866878</v>
      </c>
      <c r="C8" s="84">
        <v>10.810810810810807</v>
      </c>
      <c r="D8" s="84">
        <v>10.568777732956832</v>
      </c>
    </row>
    <row r="9" spans="1:4">
      <c r="A9" s="262" t="s">
        <v>628</v>
      </c>
      <c r="B9" s="263">
        <v>2087</v>
      </c>
      <c r="C9" s="263">
        <v>2042</v>
      </c>
      <c r="D9" s="263">
        <v>2218</v>
      </c>
    </row>
    <row r="10" spans="1:4">
      <c r="A10" s="34" t="s">
        <v>626</v>
      </c>
      <c r="B10" s="159">
        <v>105.08559919436051</v>
      </c>
      <c r="C10" s="159">
        <v>102.81973816717019</v>
      </c>
      <c r="D10" s="159">
        <v>111.68177240684794</v>
      </c>
    </row>
    <row r="11" spans="1:4" s="20" customFormat="1">
      <c r="A11" s="33" t="s">
        <v>627</v>
      </c>
      <c r="B11" s="84">
        <v>11.933534743202401</v>
      </c>
      <c r="C11" s="84">
        <v>10.523665659617308</v>
      </c>
      <c r="D11" s="84">
        <v>11.681772406847941</v>
      </c>
    </row>
    <row r="12" spans="1:4">
      <c r="A12" s="262" t="s">
        <v>629</v>
      </c>
      <c r="B12" s="263">
        <v>2886</v>
      </c>
      <c r="C12" s="263">
        <v>3136</v>
      </c>
      <c r="D12" s="263">
        <v>3161</v>
      </c>
    </row>
    <row r="13" spans="1:4">
      <c r="A13" s="34" t="s">
        <v>626</v>
      </c>
      <c r="B13" s="159">
        <v>99.654696132596683</v>
      </c>
      <c r="C13" s="159">
        <v>108.28729281767954</v>
      </c>
      <c r="D13" s="159">
        <v>109.15055248618783</v>
      </c>
    </row>
    <row r="14" spans="1:4" s="9" customFormat="1">
      <c r="A14" s="33" t="s">
        <v>627</v>
      </c>
      <c r="B14" s="84">
        <v>8.8743093922651894</v>
      </c>
      <c r="C14" s="84">
        <v>9.1160220994475054</v>
      </c>
      <c r="D14" s="84">
        <v>9.1505524861878342</v>
      </c>
    </row>
    <row r="15" spans="1:4" ht="5.25" customHeight="1"/>
    <row r="16" spans="1:4" s="47" customFormat="1" ht="11.25">
      <c r="A16" s="50" t="s">
        <v>484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95</v>
      </c>
      <c r="B18" s="161" t="s">
        <v>157</v>
      </c>
      <c r="C18" s="162" t="s">
        <v>118</v>
      </c>
      <c r="D18" s="163" t="s">
        <v>104</v>
      </c>
    </row>
    <row r="19" spans="1:4">
      <c r="A19" s="34" t="s">
        <v>630</v>
      </c>
      <c r="B19" s="240">
        <v>1713</v>
      </c>
      <c r="C19" s="240">
        <v>1626</v>
      </c>
      <c r="D19" s="240">
        <v>1695</v>
      </c>
    </row>
    <row r="20" spans="1:4">
      <c r="A20" s="33" t="s">
        <v>625</v>
      </c>
      <c r="B20" s="37">
        <v>3.2549849344504667</v>
      </c>
      <c r="C20" s="37">
        <v>2.5884862056235303</v>
      </c>
      <c r="D20" s="37">
        <v>3.085421867033844</v>
      </c>
    </row>
    <row r="21" spans="1:4">
      <c r="A21" s="262" t="s">
        <v>631</v>
      </c>
      <c r="B21" s="263">
        <v>3422</v>
      </c>
      <c r="C21" s="263">
        <v>4000</v>
      </c>
      <c r="D21" s="263">
        <v>4160</v>
      </c>
    </row>
    <row r="22" spans="1:4">
      <c r="A22" s="33" t="s">
        <v>625</v>
      </c>
      <c r="B22" s="84">
        <v>2.3448885989280743</v>
      </c>
      <c r="C22" s="84">
        <v>2.3857820560022169</v>
      </c>
      <c r="D22" s="84">
        <v>2.4440139126782778</v>
      </c>
    </row>
    <row r="23" spans="1:4" ht="5.25" customHeight="1"/>
    <row r="24" spans="1:4" s="47" customFormat="1" ht="11.25">
      <c r="A24" s="50" t="s">
        <v>484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25</v>
      </c>
      <c r="B26" s="161" t="s">
        <v>157</v>
      </c>
      <c r="C26" s="162" t="s">
        <v>118</v>
      </c>
      <c r="D26" s="163" t="s">
        <v>104</v>
      </c>
    </row>
    <row r="27" spans="1:4">
      <c r="A27" s="34" t="s">
        <v>632</v>
      </c>
      <c r="B27" s="240">
        <v>1314.04165521034</v>
      </c>
      <c r="C27" s="240">
        <v>1430</v>
      </c>
      <c r="D27" s="240" t="s">
        <v>633</v>
      </c>
    </row>
    <row r="28" spans="1:4">
      <c r="A28" s="34" t="s">
        <v>634</v>
      </c>
      <c r="B28" s="158">
        <v>1.8155475612402494</v>
      </c>
      <c r="C28" s="158">
        <v>2.3131324703106193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topLeftCell="A115"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442</v>
      </c>
      <c r="D1" s="282"/>
      <c r="E1" s="282"/>
      <c r="K1" t="s">
        <v>463</v>
      </c>
      <c r="L1" t="s">
        <v>105</v>
      </c>
      <c r="M1" t="s">
        <v>461</v>
      </c>
      <c r="N1" t="s">
        <v>462</v>
      </c>
      <c r="O1" t="s">
        <v>465</v>
      </c>
    </row>
    <row r="2" spans="1:15" s="138" customFormat="1" ht="12.75" customHeight="1">
      <c r="A2" s="137"/>
      <c r="C2" s="139" t="s">
        <v>157</v>
      </c>
      <c r="D2" s="139" t="s">
        <v>118</v>
      </c>
      <c r="E2" s="139" t="s">
        <v>104</v>
      </c>
      <c r="F2" s="140"/>
      <c r="G2" s="140" t="s">
        <v>157</v>
      </c>
      <c r="H2" s="140" t="s">
        <v>118</v>
      </c>
      <c r="I2" s="140" t="s">
        <v>104</v>
      </c>
      <c r="J2" s="140"/>
      <c r="K2" s="138" t="s">
        <v>104</v>
      </c>
      <c r="L2" s="138" t="s">
        <v>0</v>
      </c>
    </row>
    <row r="3" spans="1:15" ht="12.75" customHeight="1">
      <c r="B3" s="73" t="s">
        <v>444</v>
      </c>
      <c r="C3" s="131" t="s">
        <v>158</v>
      </c>
      <c r="D3" s="131" t="s">
        <v>119</v>
      </c>
      <c r="E3" s="131" t="s">
        <v>0</v>
      </c>
      <c r="F3" s="63"/>
      <c r="G3" s="63" t="s">
        <v>158</v>
      </c>
      <c r="H3" s="63" t="s">
        <v>119</v>
      </c>
      <c r="I3" s="63" t="s">
        <v>0</v>
      </c>
      <c r="J3" s="63"/>
      <c r="K3" t="s">
        <v>106</v>
      </c>
      <c r="L3" t="s">
        <v>107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108</v>
      </c>
      <c r="L4" t="s">
        <v>109</v>
      </c>
    </row>
    <row r="5" spans="1:15" s="1" customFormat="1" ht="12.75" customHeight="1">
      <c r="A5"/>
      <c r="B5" s="73" t="s">
        <v>466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110</v>
      </c>
      <c r="L5" t="s">
        <v>111</v>
      </c>
    </row>
    <row r="6" spans="1:15" ht="12.75" customHeight="1">
      <c r="B6" s="73" t="s">
        <v>467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112</v>
      </c>
      <c r="L6" t="s">
        <v>113</v>
      </c>
    </row>
    <row r="7" spans="1:15" ht="12.75" customHeight="1">
      <c r="A7" s="1"/>
      <c r="B7" s="73" t="s">
        <v>464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114</v>
      </c>
      <c r="L7" t="s">
        <v>115</v>
      </c>
    </row>
    <row r="8" spans="1:15" ht="12.75" customHeight="1">
      <c r="K8" t="s">
        <v>116</v>
      </c>
      <c r="L8" t="s">
        <v>117</v>
      </c>
    </row>
    <row r="9" spans="1:15" ht="13.5" thickBot="1">
      <c r="A9" s="1" t="s">
        <v>452</v>
      </c>
      <c r="B9" s="6" t="s">
        <v>451</v>
      </c>
      <c r="C9" s="80" t="s">
        <v>102</v>
      </c>
      <c r="D9" s="60"/>
      <c r="E9" s="80"/>
      <c r="F9" s="80"/>
      <c r="G9" s="80" t="s">
        <v>443</v>
      </c>
      <c r="H9" s="80"/>
      <c r="I9" s="1"/>
      <c r="K9" t="s">
        <v>103</v>
      </c>
      <c r="L9" t="s">
        <v>98</v>
      </c>
    </row>
    <row r="10" spans="1:15">
      <c r="A10" t="s">
        <v>453</v>
      </c>
      <c r="B10" s="105" t="s">
        <v>542</v>
      </c>
      <c r="C10" s="118"/>
      <c r="D10" s="118"/>
      <c r="E10" s="119"/>
      <c r="F10" s="63"/>
      <c r="K10" t="s">
        <v>118</v>
      </c>
      <c r="L10" t="s">
        <v>119</v>
      </c>
    </row>
    <row r="11" spans="1:15">
      <c r="B11" s="106" t="s">
        <v>3</v>
      </c>
      <c r="C11" s="113">
        <v>2020</v>
      </c>
      <c r="D11" s="70">
        <v>2020</v>
      </c>
      <c r="E11" s="114">
        <v>2020</v>
      </c>
      <c r="F11" s="63"/>
      <c r="G11" s="72">
        <v>2016</v>
      </c>
      <c r="H11" s="72">
        <v>2016</v>
      </c>
      <c r="I11" s="72">
        <v>2016</v>
      </c>
      <c r="K11" t="s">
        <v>120</v>
      </c>
      <c r="L11" t="s">
        <v>121</v>
      </c>
    </row>
    <row r="12" spans="1:15" ht="13.5" thickBot="1">
      <c r="B12" s="107" t="s">
        <v>20</v>
      </c>
      <c r="C12" s="115">
        <v>2020</v>
      </c>
      <c r="D12" s="116">
        <v>2020</v>
      </c>
      <c r="E12" s="117">
        <v>2020</v>
      </c>
      <c r="F12" s="63"/>
      <c r="G12" s="72">
        <v>2016</v>
      </c>
      <c r="H12" s="72">
        <v>2016</v>
      </c>
      <c r="I12" s="72">
        <v>2016</v>
      </c>
      <c r="K12" t="s">
        <v>122</v>
      </c>
      <c r="L12" t="s">
        <v>123</v>
      </c>
    </row>
    <row r="13" spans="1:15" ht="13.5" thickBot="1">
      <c r="A13" t="s">
        <v>454</v>
      </c>
      <c r="B13" s="108" t="s">
        <v>100</v>
      </c>
      <c r="C13" s="278">
        <v>2018</v>
      </c>
      <c r="D13" s="127">
        <v>2018</v>
      </c>
      <c r="E13" s="128">
        <v>2018</v>
      </c>
      <c r="G13" s="72">
        <v>2014</v>
      </c>
      <c r="H13" s="72">
        <v>2014</v>
      </c>
      <c r="I13" s="72">
        <v>2014</v>
      </c>
      <c r="K13" t="s">
        <v>124</v>
      </c>
      <c r="L13" t="s">
        <v>125</v>
      </c>
    </row>
    <row r="14" spans="1:15">
      <c r="B14" s="105" t="s">
        <v>35</v>
      </c>
      <c r="C14" s="120"/>
      <c r="D14" s="118"/>
      <c r="E14" s="119"/>
      <c r="G14" s="72"/>
      <c r="H14" s="72"/>
      <c r="I14" s="72"/>
      <c r="K14" t="s">
        <v>126</v>
      </c>
      <c r="L14" t="s">
        <v>127</v>
      </c>
    </row>
    <row r="15" spans="1:15">
      <c r="A15" t="s">
        <v>454</v>
      </c>
      <c r="B15" s="109" t="s">
        <v>446</v>
      </c>
      <c r="C15" s="125">
        <v>2019</v>
      </c>
      <c r="D15" s="125">
        <v>2019</v>
      </c>
      <c r="E15" s="126">
        <v>2019</v>
      </c>
      <c r="G15" s="72">
        <v>2015</v>
      </c>
      <c r="H15" s="72">
        <v>2015</v>
      </c>
      <c r="I15" s="72">
        <v>2015</v>
      </c>
      <c r="K15" t="s">
        <v>128</v>
      </c>
      <c r="L15" t="s">
        <v>129</v>
      </c>
    </row>
    <row r="16" spans="1:15" ht="13.5" thickBot="1">
      <c r="A16" t="s">
        <v>458</v>
      </c>
      <c r="B16" s="110" t="s">
        <v>447</v>
      </c>
      <c r="C16" s="115">
        <v>2019</v>
      </c>
      <c r="D16" s="116">
        <v>2019</v>
      </c>
      <c r="E16" s="117">
        <v>2019</v>
      </c>
      <c r="G16" s="72">
        <v>2015</v>
      </c>
      <c r="H16" s="72">
        <v>2015</v>
      </c>
      <c r="I16" s="72">
        <v>2015</v>
      </c>
      <c r="K16" t="s">
        <v>130</v>
      </c>
      <c r="L16" t="s">
        <v>131</v>
      </c>
    </row>
    <row r="17" spans="1:14" ht="13.5" thickBot="1">
      <c r="A17" s="220" t="s">
        <v>544</v>
      </c>
      <c r="B17" s="265" t="s">
        <v>543</v>
      </c>
      <c r="C17" s="123">
        <v>2019</v>
      </c>
      <c r="D17" s="121">
        <v>2019</v>
      </c>
      <c r="E17" s="122">
        <v>2019</v>
      </c>
      <c r="G17" s="72">
        <v>2015</v>
      </c>
      <c r="H17" s="72">
        <v>2015</v>
      </c>
      <c r="I17" s="72">
        <v>2015</v>
      </c>
      <c r="K17" t="s">
        <v>132</v>
      </c>
      <c r="L17" t="s">
        <v>133</v>
      </c>
    </row>
    <row r="18" spans="1:14" ht="13.5" thickBot="1">
      <c r="A18" t="s">
        <v>454</v>
      </c>
      <c r="B18" s="108" t="s">
        <v>33</v>
      </c>
      <c r="C18" s="127">
        <v>2019</v>
      </c>
      <c r="D18" s="127">
        <v>2019</v>
      </c>
      <c r="E18" s="128">
        <v>2019</v>
      </c>
      <c r="G18" s="72">
        <v>2015</v>
      </c>
      <c r="H18" s="72">
        <v>2015</v>
      </c>
      <c r="I18" s="72">
        <v>2015</v>
      </c>
      <c r="K18" t="s">
        <v>134</v>
      </c>
      <c r="L18" t="s">
        <v>135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136</v>
      </c>
      <c r="L19" t="s">
        <v>137</v>
      </c>
    </row>
    <row r="20" spans="1:14">
      <c r="A20" t="s">
        <v>454</v>
      </c>
      <c r="B20" s="109" t="s">
        <v>446</v>
      </c>
      <c r="C20" s="230">
        <v>2019</v>
      </c>
      <c r="D20" s="230">
        <v>2019</v>
      </c>
      <c r="E20" s="230">
        <v>2019</v>
      </c>
      <c r="G20" s="72">
        <v>2015</v>
      </c>
      <c r="H20" s="72">
        <v>2015</v>
      </c>
      <c r="I20" s="72">
        <v>2015</v>
      </c>
      <c r="K20" t="s">
        <v>138</v>
      </c>
      <c r="L20" t="s">
        <v>139</v>
      </c>
    </row>
    <row r="21" spans="1:14" ht="15.75" thickBot="1">
      <c r="A21" t="s">
        <v>458</v>
      </c>
      <c r="B21" s="273" t="s">
        <v>568</v>
      </c>
      <c r="C21" s="115">
        <v>2019</v>
      </c>
      <c r="D21" s="116" t="s">
        <v>621</v>
      </c>
      <c r="E21" s="116" t="s">
        <v>621</v>
      </c>
      <c r="G21" s="72">
        <v>2015</v>
      </c>
      <c r="H21" s="72">
        <v>2015</v>
      </c>
      <c r="I21" s="72">
        <v>2015</v>
      </c>
      <c r="K21" t="s">
        <v>140</v>
      </c>
      <c r="L21" t="s">
        <v>141</v>
      </c>
      <c r="N21" s="280" t="s">
        <v>569</v>
      </c>
    </row>
    <row r="22" spans="1:14" ht="15.75" thickBot="1">
      <c r="A22" t="s">
        <v>454</v>
      </c>
      <c r="B22" s="111" t="s">
        <v>30</v>
      </c>
      <c r="C22" s="127">
        <v>2019</v>
      </c>
      <c r="D22" s="127">
        <v>2019</v>
      </c>
      <c r="E22" s="128">
        <v>2019</v>
      </c>
      <c r="G22" s="72">
        <v>2015</v>
      </c>
      <c r="H22" s="72">
        <v>2015</v>
      </c>
      <c r="I22" s="72">
        <v>2015</v>
      </c>
      <c r="K22" t="s">
        <v>142</v>
      </c>
      <c r="L22" t="s">
        <v>143</v>
      </c>
      <c r="N22" s="280" t="s">
        <v>570</v>
      </c>
    </row>
    <row r="23" spans="1:14" ht="13.5" thickBot="1">
      <c r="A23" t="s">
        <v>454</v>
      </c>
      <c r="B23" s="111" t="s">
        <v>31</v>
      </c>
      <c r="C23" s="127">
        <v>2019</v>
      </c>
      <c r="D23" s="127">
        <v>2019</v>
      </c>
      <c r="E23" s="128">
        <v>2019</v>
      </c>
      <c r="G23" s="72">
        <v>2015</v>
      </c>
      <c r="H23" s="72">
        <v>2015</v>
      </c>
      <c r="I23" s="72">
        <v>2015</v>
      </c>
      <c r="K23" t="s">
        <v>144</v>
      </c>
      <c r="L23" t="s">
        <v>145</v>
      </c>
    </row>
    <row r="24" spans="1:14" ht="13.5" thickBot="1">
      <c r="A24" t="s">
        <v>453</v>
      </c>
      <c r="B24" s="108" t="s">
        <v>40</v>
      </c>
      <c r="C24" s="123">
        <v>2019</v>
      </c>
      <c r="D24" s="121">
        <v>2019</v>
      </c>
      <c r="E24" s="122">
        <v>2019</v>
      </c>
      <c r="F24" s="63"/>
      <c r="G24" s="72">
        <v>2015</v>
      </c>
      <c r="H24" s="72">
        <v>2015</v>
      </c>
      <c r="I24" s="72">
        <v>2015</v>
      </c>
      <c r="K24" t="s">
        <v>146</v>
      </c>
      <c r="L24" t="s">
        <v>147</v>
      </c>
    </row>
    <row r="25" spans="1:14">
      <c r="B25" s="112" t="s">
        <v>39</v>
      </c>
      <c r="C25" s="118"/>
      <c r="D25" s="118"/>
      <c r="E25" s="119"/>
      <c r="G25" s="72"/>
      <c r="H25" s="72"/>
      <c r="I25" s="72"/>
      <c r="K25" t="s">
        <v>148</v>
      </c>
      <c r="L25" t="s">
        <v>117</v>
      </c>
    </row>
    <row r="26" spans="1:14">
      <c r="A26" t="s">
        <v>456</v>
      </c>
      <c r="B26" s="109" t="s">
        <v>6</v>
      </c>
      <c r="C26" s="113">
        <v>2019</v>
      </c>
      <c r="D26" s="70">
        <v>2019</v>
      </c>
      <c r="E26" s="114">
        <v>2019</v>
      </c>
      <c r="F26" s="63"/>
      <c r="G26" s="72">
        <v>2015</v>
      </c>
      <c r="H26" s="72">
        <v>2015</v>
      </c>
      <c r="I26" s="72">
        <v>2015</v>
      </c>
      <c r="K26" t="s">
        <v>149</v>
      </c>
      <c r="L26" t="s">
        <v>150</v>
      </c>
    </row>
    <row r="27" spans="1:14">
      <c r="A27" t="s">
        <v>456</v>
      </c>
      <c r="B27" s="109" t="s">
        <v>95</v>
      </c>
      <c r="C27" s="113">
        <v>2019</v>
      </c>
      <c r="D27" s="70">
        <v>2019</v>
      </c>
      <c r="E27" s="114">
        <v>2019</v>
      </c>
      <c r="F27" s="63"/>
      <c r="G27" s="72">
        <v>2015</v>
      </c>
      <c r="H27" s="72">
        <v>2015</v>
      </c>
      <c r="I27" s="72">
        <v>2015</v>
      </c>
      <c r="K27" t="s">
        <v>151</v>
      </c>
      <c r="L27" t="s">
        <v>152</v>
      </c>
    </row>
    <row r="28" spans="1:14">
      <c r="A28" t="s">
        <v>457</v>
      </c>
      <c r="B28" s="109" t="s">
        <v>448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153</v>
      </c>
      <c r="L28" t="s">
        <v>154</v>
      </c>
    </row>
    <row r="29" spans="1:14" ht="13.5" thickBot="1">
      <c r="A29" t="s">
        <v>453</v>
      </c>
      <c r="B29" s="110" t="s">
        <v>25</v>
      </c>
      <c r="C29" s="115">
        <v>2018</v>
      </c>
      <c r="D29" s="116">
        <v>2018</v>
      </c>
      <c r="E29" s="117">
        <v>2018</v>
      </c>
      <c r="F29" s="63"/>
      <c r="G29" s="72">
        <v>2014</v>
      </c>
      <c r="H29" s="72">
        <v>2014</v>
      </c>
      <c r="I29" s="72">
        <v>2014</v>
      </c>
      <c r="K29" t="s">
        <v>155</v>
      </c>
      <c r="L29" t="s">
        <v>156</v>
      </c>
    </row>
    <row r="30" spans="1:14" ht="13.5" thickBot="1">
      <c r="A30" t="s">
        <v>455</v>
      </c>
      <c r="B30" s="111" t="s">
        <v>99</v>
      </c>
      <c r="C30" s="123">
        <v>2019</v>
      </c>
      <c r="D30" s="121">
        <v>2019</v>
      </c>
      <c r="E30" s="122">
        <v>2019</v>
      </c>
      <c r="G30" s="28">
        <v>2015</v>
      </c>
      <c r="H30" s="28">
        <v>2015</v>
      </c>
      <c r="I30" s="72">
        <v>2015</v>
      </c>
      <c r="K30" t="s">
        <v>157</v>
      </c>
      <c r="L30" t="s">
        <v>158</v>
      </c>
    </row>
    <row r="31" spans="1:14">
      <c r="B31" s="2"/>
      <c r="C31" s="46"/>
      <c r="D31" s="46"/>
      <c r="E31" s="46"/>
      <c r="K31" t="s">
        <v>159</v>
      </c>
      <c r="L31" t="s">
        <v>160</v>
      </c>
    </row>
    <row r="32" spans="1:14">
      <c r="C32" s="46"/>
      <c r="D32" s="46"/>
      <c r="E32" s="46"/>
      <c r="K32" t="s">
        <v>161</v>
      </c>
      <c r="L32" t="s">
        <v>162</v>
      </c>
    </row>
    <row r="33" spans="1:12">
      <c r="B33" s="130" t="s">
        <v>445</v>
      </c>
      <c r="C33" s="124">
        <v>2019</v>
      </c>
      <c r="D33" s="129">
        <v>2019</v>
      </c>
      <c r="E33" s="129">
        <v>2019</v>
      </c>
      <c r="F33" s="72"/>
      <c r="G33" s="72">
        <v>2015</v>
      </c>
      <c r="H33" s="72">
        <v>2015</v>
      </c>
      <c r="I33" s="72">
        <v>2015</v>
      </c>
      <c r="K33" t="s">
        <v>163</v>
      </c>
      <c r="L33" t="s">
        <v>164</v>
      </c>
    </row>
    <row r="34" spans="1:12">
      <c r="E34" s="196" t="s">
        <v>491</v>
      </c>
      <c r="G34" s="196">
        <v>2016</v>
      </c>
      <c r="H34" s="196">
        <v>2016</v>
      </c>
      <c r="I34" s="196">
        <v>2016</v>
      </c>
      <c r="K34" t="s">
        <v>165</v>
      </c>
      <c r="L34" t="s">
        <v>166</v>
      </c>
    </row>
    <row r="35" spans="1:12">
      <c r="F35" s="196"/>
      <c r="G35" s="196">
        <v>2017</v>
      </c>
      <c r="H35" s="196">
        <v>2017</v>
      </c>
      <c r="I35" s="196">
        <v>2017</v>
      </c>
      <c r="K35" t="s">
        <v>167</v>
      </c>
      <c r="L35" t="s">
        <v>168</v>
      </c>
    </row>
    <row r="36" spans="1:12">
      <c r="E36" s="196"/>
      <c r="F36" s="196"/>
      <c r="G36" s="196">
        <v>2018</v>
      </c>
      <c r="H36" s="196">
        <v>2018</v>
      </c>
      <c r="I36" s="196">
        <v>2018</v>
      </c>
      <c r="K36" t="s">
        <v>169</v>
      </c>
      <c r="L36" t="s">
        <v>170</v>
      </c>
    </row>
    <row r="37" spans="1:12">
      <c r="B37" t="s">
        <v>535</v>
      </c>
      <c r="C37" s="113">
        <v>2030</v>
      </c>
      <c r="D37" s="70">
        <v>2030</v>
      </c>
      <c r="E37" s="258">
        <v>2030</v>
      </c>
      <c r="F37" s="196"/>
      <c r="K37" t="s">
        <v>171</v>
      </c>
      <c r="L37" t="s">
        <v>172</v>
      </c>
    </row>
    <row r="38" spans="1:12">
      <c r="K38" t="s">
        <v>173</v>
      </c>
      <c r="L38" t="s">
        <v>174</v>
      </c>
    </row>
    <row r="39" spans="1:12">
      <c r="A39" s="220"/>
      <c r="K39" t="s">
        <v>175</v>
      </c>
      <c r="L39" t="s">
        <v>176</v>
      </c>
    </row>
    <row r="40" spans="1:12">
      <c r="C40" s="276" t="s">
        <v>567</v>
      </c>
      <c r="F40" s="258"/>
      <c r="G40" s="258"/>
      <c r="H40"/>
      <c r="I40" s="72"/>
      <c r="K40" t="s">
        <v>177</v>
      </c>
      <c r="L40" t="s">
        <v>178</v>
      </c>
    </row>
    <row r="41" spans="1:12">
      <c r="C41"/>
      <c r="K41" t="s">
        <v>179</v>
      </c>
      <c r="L41" t="s">
        <v>180</v>
      </c>
    </row>
    <row r="42" spans="1:12">
      <c r="K42" t="s">
        <v>181</v>
      </c>
      <c r="L42" t="s">
        <v>182</v>
      </c>
    </row>
    <row r="43" spans="1:12">
      <c r="K43" t="s">
        <v>183</v>
      </c>
      <c r="L43" t="s">
        <v>184</v>
      </c>
    </row>
    <row r="44" spans="1:12">
      <c r="K44" t="s">
        <v>185</v>
      </c>
      <c r="L44" t="s">
        <v>186</v>
      </c>
    </row>
    <row r="45" spans="1:12">
      <c r="K45" t="s">
        <v>187</v>
      </c>
      <c r="L45" t="s">
        <v>188</v>
      </c>
    </row>
    <row r="46" spans="1:12">
      <c r="K46" t="s">
        <v>189</v>
      </c>
      <c r="L46" t="s">
        <v>190</v>
      </c>
    </row>
    <row r="47" spans="1:12">
      <c r="K47" t="s">
        <v>191</v>
      </c>
      <c r="L47" t="s">
        <v>192</v>
      </c>
    </row>
    <row r="48" spans="1:12">
      <c r="K48" t="s">
        <v>193</v>
      </c>
      <c r="L48" t="s">
        <v>194</v>
      </c>
    </row>
    <row r="49" spans="2:15">
      <c r="K49" t="s">
        <v>195</v>
      </c>
      <c r="L49" t="s">
        <v>196</v>
      </c>
    </row>
    <row r="50" spans="2:15">
      <c r="K50" t="s">
        <v>197</v>
      </c>
      <c r="L50" t="s">
        <v>198</v>
      </c>
    </row>
    <row r="51" spans="2:15">
      <c r="K51" t="s">
        <v>199</v>
      </c>
      <c r="L51" t="s">
        <v>200</v>
      </c>
    </row>
    <row r="52" spans="2:15">
      <c r="K52" t="s">
        <v>201</v>
      </c>
      <c r="L52" t="s">
        <v>202</v>
      </c>
    </row>
    <row r="53" spans="2:15">
      <c r="K53" t="s">
        <v>203</v>
      </c>
      <c r="L53" t="s">
        <v>204</v>
      </c>
    </row>
    <row r="54" spans="2:15">
      <c r="K54" t="s">
        <v>205</v>
      </c>
      <c r="L54" t="s">
        <v>206</v>
      </c>
    </row>
    <row r="55" spans="2:15">
      <c r="K55" t="s">
        <v>207</v>
      </c>
      <c r="L55" t="s">
        <v>208</v>
      </c>
    </row>
    <row r="56" spans="2:15">
      <c r="K56" t="s">
        <v>209</v>
      </c>
      <c r="L56" t="s">
        <v>210</v>
      </c>
    </row>
    <row r="57" spans="2:15">
      <c r="K57" t="s">
        <v>211</v>
      </c>
      <c r="L57" t="s">
        <v>212</v>
      </c>
    </row>
    <row r="58" spans="2:15">
      <c r="B58" t="s">
        <v>622</v>
      </c>
      <c r="K58" t="s">
        <v>213</v>
      </c>
      <c r="L58" t="s">
        <v>214</v>
      </c>
    </row>
    <row r="59" spans="2:15">
      <c r="K59" s="136" t="s">
        <v>215</v>
      </c>
      <c r="L59" s="136" t="s">
        <v>216</v>
      </c>
      <c r="N59" s="136"/>
      <c r="O59" s="136"/>
    </row>
    <row r="60" spans="2:15">
      <c r="K60" s="136" t="s">
        <v>217</v>
      </c>
      <c r="L60" s="136" t="s">
        <v>218</v>
      </c>
      <c r="N60" s="136"/>
      <c r="O60" s="136"/>
    </row>
    <row r="61" spans="2:15">
      <c r="K61" t="s">
        <v>219</v>
      </c>
      <c r="L61" t="s">
        <v>220</v>
      </c>
    </row>
    <row r="62" spans="2:15">
      <c r="K62" s="136" t="s">
        <v>221</v>
      </c>
      <c r="L62" s="136" t="s">
        <v>222</v>
      </c>
      <c r="N62" s="136"/>
      <c r="O62" s="136"/>
    </row>
    <row r="63" spans="2:15">
      <c r="K63" t="s">
        <v>223</v>
      </c>
      <c r="L63" t="s">
        <v>224</v>
      </c>
    </row>
    <row r="64" spans="2:15">
      <c r="K64" t="s">
        <v>225</v>
      </c>
      <c r="L64" t="s">
        <v>226</v>
      </c>
    </row>
    <row r="65" spans="11:15" customFormat="1">
      <c r="K65" s="136" t="s">
        <v>227</v>
      </c>
      <c r="L65" s="136" t="s">
        <v>228</v>
      </c>
      <c r="N65" s="136"/>
      <c r="O65" s="136"/>
    </row>
    <row r="66" spans="11:15" customFormat="1">
      <c r="K66" t="s">
        <v>229</v>
      </c>
      <c r="L66" t="s">
        <v>230</v>
      </c>
    </row>
    <row r="67" spans="11:15" customFormat="1">
      <c r="K67" t="s">
        <v>231</v>
      </c>
      <c r="L67" t="s">
        <v>232</v>
      </c>
    </row>
    <row r="68" spans="11:15" customFormat="1">
      <c r="K68" t="s">
        <v>233</v>
      </c>
      <c r="L68" t="s">
        <v>234</v>
      </c>
    </row>
    <row r="69" spans="11:15" customFormat="1">
      <c r="K69" t="s">
        <v>235</v>
      </c>
      <c r="L69" t="s">
        <v>236</v>
      </c>
    </row>
    <row r="70" spans="11:15" customFormat="1">
      <c r="K70" t="s">
        <v>237</v>
      </c>
      <c r="L70" t="s">
        <v>238</v>
      </c>
    </row>
    <row r="71" spans="11:15" customFormat="1">
      <c r="K71" t="s">
        <v>239</v>
      </c>
      <c r="L71" t="s">
        <v>240</v>
      </c>
    </row>
    <row r="72" spans="11:15" customFormat="1">
      <c r="K72" t="s">
        <v>241</v>
      </c>
      <c r="L72" t="s">
        <v>242</v>
      </c>
    </row>
    <row r="73" spans="11:15" customFormat="1">
      <c r="K73" t="s">
        <v>243</v>
      </c>
      <c r="L73" t="s">
        <v>244</v>
      </c>
    </row>
    <row r="74" spans="11:15" customFormat="1">
      <c r="K74" t="s">
        <v>245</v>
      </c>
      <c r="L74" t="s">
        <v>246</v>
      </c>
    </row>
    <row r="75" spans="11:15" customFormat="1">
      <c r="K75" t="s">
        <v>247</v>
      </c>
      <c r="L75" t="s">
        <v>248</v>
      </c>
    </row>
    <row r="76" spans="11:15" customFormat="1">
      <c r="K76" t="s">
        <v>249</v>
      </c>
      <c r="L76" t="s">
        <v>250</v>
      </c>
    </row>
    <row r="77" spans="11:15" customFormat="1">
      <c r="K77" t="s">
        <v>251</v>
      </c>
      <c r="L77" t="s">
        <v>252</v>
      </c>
    </row>
    <row r="78" spans="11:15" customFormat="1">
      <c r="K78" t="s">
        <v>253</v>
      </c>
      <c r="L78" t="s">
        <v>254</v>
      </c>
    </row>
    <row r="79" spans="11:15" customFormat="1">
      <c r="K79" t="s">
        <v>255</v>
      </c>
      <c r="L79" t="s">
        <v>256</v>
      </c>
    </row>
    <row r="80" spans="11:15" customFormat="1">
      <c r="K80" t="s">
        <v>257</v>
      </c>
      <c r="L80" t="s">
        <v>258</v>
      </c>
    </row>
    <row r="81" spans="11:12" customFormat="1">
      <c r="K81" t="s">
        <v>259</v>
      </c>
      <c r="L81" t="s">
        <v>260</v>
      </c>
    </row>
    <row r="82" spans="11:12" customFormat="1">
      <c r="K82" t="s">
        <v>261</v>
      </c>
      <c r="L82" t="s">
        <v>262</v>
      </c>
    </row>
    <row r="83" spans="11:12" customFormat="1">
      <c r="K83" t="s">
        <v>263</v>
      </c>
      <c r="L83" t="s">
        <v>264</v>
      </c>
    </row>
    <row r="84" spans="11:12" customFormat="1">
      <c r="K84" t="s">
        <v>265</v>
      </c>
      <c r="L84" t="s">
        <v>266</v>
      </c>
    </row>
    <row r="85" spans="11:12" customFormat="1">
      <c r="K85" t="s">
        <v>267</v>
      </c>
      <c r="L85" t="s">
        <v>268</v>
      </c>
    </row>
    <row r="86" spans="11:12" customFormat="1">
      <c r="K86" t="s">
        <v>269</v>
      </c>
      <c r="L86" t="s">
        <v>270</v>
      </c>
    </row>
    <row r="87" spans="11:12" customFormat="1">
      <c r="K87" t="s">
        <v>271</v>
      </c>
      <c r="L87" t="s">
        <v>272</v>
      </c>
    </row>
    <row r="88" spans="11:12" customFormat="1">
      <c r="K88" t="s">
        <v>273</v>
      </c>
      <c r="L88" t="s">
        <v>274</v>
      </c>
    </row>
    <row r="89" spans="11:12" customFormat="1">
      <c r="K89" t="s">
        <v>275</v>
      </c>
      <c r="L89" t="s">
        <v>276</v>
      </c>
    </row>
    <row r="90" spans="11:12" customFormat="1">
      <c r="K90" t="s">
        <v>277</v>
      </c>
      <c r="L90" t="s">
        <v>278</v>
      </c>
    </row>
    <row r="91" spans="11:12" customFormat="1">
      <c r="K91" t="s">
        <v>279</v>
      </c>
      <c r="L91" t="s">
        <v>280</v>
      </c>
    </row>
    <row r="92" spans="11:12" customFormat="1">
      <c r="K92" t="s">
        <v>281</v>
      </c>
      <c r="L92" t="s">
        <v>282</v>
      </c>
    </row>
    <row r="93" spans="11:12" customFormat="1">
      <c r="K93" t="s">
        <v>283</v>
      </c>
      <c r="L93" t="s">
        <v>284</v>
      </c>
    </row>
    <row r="94" spans="11:12" customFormat="1">
      <c r="K94" t="s">
        <v>285</v>
      </c>
      <c r="L94" t="s">
        <v>286</v>
      </c>
    </row>
    <row r="95" spans="11:12" customFormat="1">
      <c r="K95" t="s">
        <v>287</v>
      </c>
      <c r="L95" t="s">
        <v>288</v>
      </c>
    </row>
    <row r="96" spans="11:12" customFormat="1">
      <c r="K96" t="s">
        <v>289</v>
      </c>
      <c r="L96" t="s">
        <v>290</v>
      </c>
    </row>
    <row r="97" spans="11:12" customFormat="1">
      <c r="K97" t="s">
        <v>291</v>
      </c>
      <c r="L97" t="s">
        <v>292</v>
      </c>
    </row>
    <row r="98" spans="11:12" customFormat="1">
      <c r="K98" t="s">
        <v>293</v>
      </c>
      <c r="L98" t="s">
        <v>294</v>
      </c>
    </row>
    <row r="99" spans="11:12" customFormat="1">
      <c r="K99" t="s">
        <v>295</v>
      </c>
      <c r="L99" t="s">
        <v>296</v>
      </c>
    </row>
    <row r="100" spans="11:12" customFormat="1">
      <c r="K100" t="s">
        <v>297</v>
      </c>
      <c r="L100" t="s">
        <v>298</v>
      </c>
    </row>
    <row r="101" spans="11:12" customFormat="1">
      <c r="K101" t="s">
        <v>299</v>
      </c>
      <c r="L101" t="s">
        <v>300</v>
      </c>
    </row>
    <row r="102" spans="11:12" customFormat="1">
      <c r="K102" t="s">
        <v>301</v>
      </c>
      <c r="L102" t="s">
        <v>302</v>
      </c>
    </row>
    <row r="103" spans="11:12" customFormat="1">
      <c r="K103" t="s">
        <v>303</v>
      </c>
      <c r="L103" t="s">
        <v>304</v>
      </c>
    </row>
    <row r="104" spans="11:12" customFormat="1">
      <c r="K104" t="s">
        <v>305</v>
      </c>
      <c r="L104" t="s">
        <v>306</v>
      </c>
    </row>
    <row r="105" spans="11:12" customFormat="1">
      <c r="K105" t="s">
        <v>307</v>
      </c>
      <c r="L105" t="s">
        <v>308</v>
      </c>
    </row>
    <row r="106" spans="11:12" customFormat="1">
      <c r="K106" t="s">
        <v>309</v>
      </c>
      <c r="L106" t="s">
        <v>310</v>
      </c>
    </row>
    <row r="107" spans="11:12" customFormat="1">
      <c r="K107" t="s">
        <v>311</v>
      </c>
      <c r="L107" t="s">
        <v>312</v>
      </c>
    </row>
    <row r="108" spans="11:12" customFormat="1">
      <c r="K108" t="s">
        <v>313</v>
      </c>
      <c r="L108" t="s">
        <v>314</v>
      </c>
    </row>
    <row r="109" spans="11:12" customFormat="1">
      <c r="K109" t="s">
        <v>315</v>
      </c>
      <c r="L109" t="s">
        <v>316</v>
      </c>
    </row>
    <row r="110" spans="11:12" customFormat="1">
      <c r="K110" t="s">
        <v>317</v>
      </c>
      <c r="L110" t="s">
        <v>318</v>
      </c>
    </row>
    <row r="111" spans="11:12" customFormat="1">
      <c r="K111" t="s">
        <v>319</v>
      </c>
      <c r="L111" t="s">
        <v>320</v>
      </c>
    </row>
    <row r="112" spans="11:12" customFormat="1">
      <c r="K112" t="s">
        <v>321</v>
      </c>
      <c r="L112" t="s">
        <v>322</v>
      </c>
    </row>
    <row r="113" spans="11:19" customFormat="1">
      <c r="K113" t="s">
        <v>323</v>
      </c>
      <c r="L113" t="s">
        <v>324</v>
      </c>
    </row>
    <row r="114" spans="11:19" customFormat="1">
      <c r="K114" t="s">
        <v>325</v>
      </c>
      <c r="L114" t="s">
        <v>326</v>
      </c>
    </row>
    <row r="115" spans="11:19" customFormat="1">
      <c r="K115" t="s">
        <v>327</v>
      </c>
      <c r="L115" t="s">
        <v>328</v>
      </c>
    </row>
    <row r="116" spans="11:19" customFormat="1">
      <c r="K116" t="s">
        <v>329</v>
      </c>
      <c r="L116" t="s">
        <v>330</v>
      </c>
    </row>
    <row r="117" spans="11:19" customFormat="1">
      <c r="K117" t="s">
        <v>331</v>
      </c>
      <c r="L117" t="s">
        <v>332</v>
      </c>
    </row>
    <row r="118" spans="11:19" customFormat="1">
      <c r="K118" s="136" t="s">
        <v>333</v>
      </c>
      <c r="L118" s="136" t="s">
        <v>334</v>
      </c>
      <c r="N118" s="136"/>
      <c r="O118" s="136"/>
      <c r="P118" s="206" t="s">
        <v>498</v>
      </c>
      <c r="Q118" t="s">
        <v>156</v>
      </c>
      <c r="R118" s="136" t="s">
        <v>155</v>
      </c>
      <c r="S118" s="136" t="s">
        <v>460</v>
      </c>
    </row>
    <row r="119" spans="11:19" customFormat="1">
      <c r="K119" t="s">
        <v>335</v>
      </c>
      <c r="L119" t="s">
        <v>336</v>
      </c>
      <c r="P119" s="73"/>
    </row>
    <row r="120" spans="11:19" customFormat="1">
      <c r="K120" t="s">
        <v>337</v>
      </c>
      <c r="L120" t="s">
        <v>338</v>
      </c>
      <c r="P120" s="73"/>
    </row>
    <row r="121" spans="11:19" customFormat="1">
      <c r="K121" t="s">
        <v>339</v>
      </c>
      <c r="L121" t="s">
        <v>340</v>
      </c>
      <c r="P121" s="73"/>
    </row>
    <row r="122" spans="11:19" customFormat="1">
      <c r="K122" t="s">
        <v>341</v>
      </c>
      <c r="L122" t="s">
        <v>342</v>
      </c>
      <c r="P122" s="73"/>
    </row>
    <row r="123" spans="11:19" customFormat="1">
      <c r="K123" s="136" t="s">
        <v>343</v>
      </c>
      <c r="L123" s="136" t="s">
        <v>344</v>
      </c>
      <c r="N123" s="136"/>
      <c r="O123" s="136"/>
      <c r="P123" s="206" t="s">
        <v>498</v>
      </c>
      <c r="Q123" t="s">
        <v>156</v>
      </c>
      <c r="R123" s="136" t="s">
        <v>155</v>
      </c>
      <c r="S123" s="136" t="s">
        <v>460</v>
      </c>
    </row>
    <row r="124" spans="11:19" customFormat="1">
      <c r="K124" t="s">
        <v>345</v>
      </c>
      <c r="L124" t="s">
        <v>346</v>
      </c>
    </row>
    <row r="125" spans="11:19" customFormat="1">
      <c r="K125" t="s">
        <v>347</v>
      </c>
      <c r="L125" t="s">
        <v>348</v>
      </c>
    </row>
    <row r="126" spans="11:19" customFormat="1">
      <c r="K126" t="s">
        <v>349</v>
      </c>
      <c r="L126" t="s">
        <v>350</v>
      </c>
    </row>
    <row r="127" spans="11:19" customFormat="1">
      <c r="K127" t="s">
        <v>351</v>
      </c>
      <c r="L127" t="s">
        <v>352</v>
      </c>
    </row>
    <row r="128" spans="11:19" customFormat="1">
      <c r="K128" t="s">
        <v>353</v>
      </c>
      <c r="L128" t="s">
        <v>354</v>
      </c>
    </row>
    <row r="129" spans="11:12" customFormat="1">
      <c r="K129" t="s">
        <v>355</v>
      </c>
      <c r="L129" t="s">
        <v>158</v>
      </c>
    </row>
    <row r="130" spans="11:12" customFormat="1">
      <c r="K130" t="s">
        <v>356</v>
      </c>
      <c r="L130" t="s">
        <v>357</v>
      </c>
    </row>
    <row r="131" spans="11:12" customFormat="1">
      <c r="K131" t="s">
        <v>358</v>
      </c>
      <c r="L131" t="s">
        <v>359</v>
      </c>
    </row>
    <row r="132" spans="11:12" customFormat="1">
      <c r="K132" t="s">
        <v>360</v>
      </c>
      <c r="L132" t="s">
        <v>361</v>
      </c>
    </row>
    <row r="133" spans="11:12" customFormat="1">
      <c r="K133" t="s">
        <v>362</v>
      </c>
      <c r="L133" t="s">
        <v>363</v>
      </c>
    </row>
    <row r="134" spans="11:12" customFormat="1">
      <c r="K134" t="s">
        <v>364</v>
      </c>
      <c r="L134" t="s">
        <v>365</v>
      </c>
    </row>
    <row r="135" spans="11:12" customFormat="1">
      <c r="K135" t="s">
        <v>366</v>
      </c>
      <c r="L135" t="s">
        <v>367</v>
      </c>
    </row>
    <row r="136" spans="11:12" customFormat="1">
      <c r="K136" t="s">
        <v>368</v>
      </c>
      <c r="L136" t="s">
        <v>369</v>
      </c>
    </row>
    <row r="137" spans="11:12" customFormat="1">
      <c r="K137" t="s">
        <v>370</v>
      </c>
      <c r="L137" t="s">
        <v>371</v>
      </c>
    </row>
    <row r="138" spans="11:12" customFormat="1">
      <c r="K138" t="s">
        <v>372</v>
      </c>
      <c r="L138" t="s">
        <v>373</v>
      </c>
    </row>
    <row r="139" spans="11:12" customFormat="1">
      <c r="K139" t="s">
        <v>374</v>
      </c>
      <c r="L139" t="s">
        <v>375</v>
      </c>
    </row>
    <row r="140" spans="11:12" customFormat="1">
      <c r="K140" t="s">
        <v>376</v>
      </c>
      <c r="L140" t="s">
        <v>377</v>
      </c>
    </row>
    <row r="141" spans="11:12" customFormat="1">
      <c r="K141" t="s">
        <v>378</v>
      </c>
      <c r="L141" t="s">
        <v>379</v>
      </c>
    </row>
    <row r="142" spans="11:12" customFormat="1">
      <c r="K142" t="s">
        <v>380</v>
      </c>
      <c r="L142" t="s">
        <v>381</v>
      </c>
    </row>
    <row r="143" spans="11:12" customFormat="1">
      <c r="K143" t="s">
        <v>382</v>
      </c>
      <c r="L143" t="s">
        <v>383</v>
      </c>
    </row>
    <row r="144" spans="11:12" customFormat="1">
      <c r="K144" t="s">
        <v>384</v>
      </c>
      <c r="L144" t="s">
        <v>385</v>
      </c>
    </row>
    <row r="145" spans="11:12" customFormat="1">
      <c r="K145" t="s">
        <v>386</v>
      </c>
      <c r="L145" t="s">
        <v>387</v>
      </c>
    </row>
    <row r="146" spans="11:12" customFormat="1">
      <c r="K146" t="s">
        <v>388</v>
      </c>
      <c r="L146" t="s">
        <v>389</v>
      </c>
    </row>
    <row r="147" spans="11:12" customFormat="1">
      <c r="K147" t="s">
        <v>390</v>
      </c>
      <c r="L147" t="s">
        <v>391</v>
      </c>
    </row>
    <row r="148" spans="11:12" customFormat="1">
      <c r="K148" t="s">
        <v>392</v>
      </c>
      <c r="L148" t="s">
        <v>393</v>
      </c>
    </row>
    <row r="149" spans="11:12" customFormat="1">
      <c r="K149" t="s">
        <v>394</v>
      </c>
      <c r="L149" t="s">
        <v>395</v>
      </c>
    </row>
    <row r="150" spans="11:12" customFormat="1">
      <c r="K150" t="s">
        <v>396</v>
      </c>
      <c r="L150" t="s">
        <v>397</v>
      </c>
    </row>
    <row r="151" spans="11:12" customFormat="1">
      <c r="K151" t="s">
        <v>398</v>
      </c>
      <c r="L151" t="s">
        <v>399</v>
      </c>
    </row>
    <row r="152" spans="11:12" customFormat="1">
      <c r="K152" t="s">
        <v>400</v>
      </c>
      <c r="L152" t="s">
        <v>401</v>
      </c>
    </row>
    <row r="153" spans="11:12" customFormat="1">
      <c r="K153" t="s">
        <v>402</v>
      </c>
      <c r="L153" t="s">
        <v>403</v>
      </c>
    </row>
    <row r="154" spans="11:12" customFormat="1">
      <c r="K154" t="s">
        <v>404</v>
      </c>
      <c r="L154" t="s">
        <v>405</v>
      </c>
    </row>
    <row r="155" spans="11:12" customFormat="1">
      <c r="K155" t="s">
        <v>406</v>
      </c>
      <c r="L155" t="s">
        <v>407</v>
      </c>
    </row>
    <row r="156" spans="11:12" customFormat="1">
      <c r="K156" t="s">
        <v>408</v>
      </c>
      <c r="L156" t="s">
        <v>409</v>
      </c>
    </row>
    <row r="157" spans="11:12" customFormat="1">
      <c r="K157" t="s">
        <v>410</v>
      </c>
      <c r="L157" t="s">
        <v>411</v>
      </c>
    </row>
    <row r="158" spans="11:12" customFormat="1">
      <c r="K158" t="s">
        <v>412</v>
      </c>
      <c r="L158" t="s">
        <v>413</v>
      </c>
    </row>
    <row r="159" spans="11:12" customFormat="1">
      <c r="K159" t="s">
        <v>414</v>
      </c>
      <c r="L159" t="s">
        <v>415</v>
      </c>
    </row>
    <row r="160" spans="11:12" customFormat="1">
      <c r="K160" t="s">
        <v>416</v>
      </c>
      <c r="L160" t="s">
        <v>417</v>
      </c>
    </row>
    <row r="161" spans="11:12" customFormat="1">
      <c r="K161" t="s">
        <v>418</v>
      </c>
      <c r="L161" t="s">
        <v>419</v>
      </c>
    </row>
    <row r="162" spans="11:12" customFormat="1">
      <c r="K162" t="s">
        <v>420</v>
      </c>
      <c r="L162" t="s">
        <v>421</v>
      </c>
    </row>
    <row r="163" spans="11:12" customFormat="1">
      <c r="K163" t="s">
        <v>422</v>
      </c>
      <c r="L163" t="s">
        <v>423</v>
      </c>
    </row>
    <row r="164" spans="11:12" customFormat="1">
      <c r="K164" t="s">
        <v>424</v>
      </c>
      <c r="L164" t="s">
        <v>425</v>
      </c>
    </row>
    <row r="165" spans="11:12" customFormat="1">
      <c r="K165" t="s">
        <v>426</v>
      </c>
      <c r="L165" t="s">
        <v>427</v>
      </c>
    </row>
    <row r="166" spans="11:12" customFormat="1">
      <c r="K166" t="s">
        <v>428</v>
      </c>
      <c r="L166" t="s">
        <v>429</v>
      </c>
    </row>
    <row r="167" spans="11:12" customFormat="1">
      <c r="K167" t="s">
        <v>430</v>
      </c>
      <c r="L167" t="s">
        <v>431</v>
      </c>
    </row>
    <row r="168" spans="11:12" customFormat="1">
      <c r="K168" t="s">
        <v>432</v>
      </c>
      <c r="L168" t="s">
        <v>433</v>
      </c>
    </row>
    <row r="169" spans="11:12" customFormat="1">
      <c r="K169" t="s">
        <v>434</v>
      </c>
      <c r="L169" t="s">
        <v>435</v>
      </c>
    </row>
    <row r="170" spans="11:12" customFormat="1">
      <c r="K170" t="s">
        <v>436</v>
      </c>
      <c r="L170" t="s">
        <v>437</v>
      </c>
    </row>
    <row r="171" spans="11:12" customFormat="1">
      <c r="K171" t="s">
        <v>438</v>
      </c>
      <c r="L171" t="s">
        <v>439</v>
      </c>
    </row>
    <row r="172" spans="11:12" customFormat="1">
      <c r="K172" t="s">
        <v>440</v>
      </c>
      <c r="L172" t="s">
        <v>441</v>
      </c>
    </row>
    <row r="173" spans="11:12" customFormat="1">
      <c r="K173" t="s">
        <v>489</v>
      </c>
      <c r="L173" t="s">
        <v>490</v>
      </c>
    </row>
    <row r="174" spans="11:12" customFormat="1">
      <c r="K174" t="s">
        <v>492</v>
      </c>
      <c r="L174" t="s">
        <v>493</v>
      </c>
    </row>
    <row r="175" spans="11:12" customFormat="1">
      <c r="K175" t="s">
        <v>494</v>
      </c>
      <c r="L175" t="s">
        <v>495</v>
      </c>
    </row>
    <row r="176" spans="11:12" customFormat="1">
      <c r="K176" t="s">
        <v>496</v>
      </c>
      <c r="L176" t="s">
        <v>497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2020 -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76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2020</v>
      </c>
      <c r="E1" s="65">
        <v>2016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104</v>
      </c>
      <c r="C2" s="67" t="s">
        <v>0</v>
      </c>
      <c r="D2" s="89">
        <v>102.3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118</v>
      </c>
      <c r="C3" s="67" t="s">
        <v>119</v>
      </c>
      <c r="D3" s="89">
        <v>101.2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157</v>
      </c>
      <c r="C4" s="67" t="s">
        <v>158</v>
      </c>
      <c r="D4" s="89">
        <v>99.7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100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2019</v>
      </c>
      <c r="E9" s="65">
        <v>2018</v>
      </c>
      <c r="F9" s="65">
        <v>2017</v>
      </c>
      <c r="G9" s="65">
        <v>2016</v>
      </c>
      <c r="H9" s="65">
        <v>2015</v>
      </c>
      <c r="I9" s="24"/>
    </row>
    <row r="10" spans="2:14">
      <c r="B10" s="66" t="s">
        <v>104</v>
      </c>
      <c r="C10" s="67" t="s">
        <v>0</v>
      </c>
      <c r="D10" s="89">
        <v>107.9</v>
      </c>
      <c r="E10" s="89">
        <v>106.2</v>
      </c>
      <c r="F10" s="89">
        <v>103.6</v>
      </c>
      <c r="G10" s="89">
        <v>101.6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118</v>
      </c>
      <c r="C11" s="67" t="s">
        <v>119</v>
      </c>
      <c r="D11" s="89">
        <v>109</v>
      </c>
      <c r="E11" s="89">
        <v>107.3</v>
      </c>
      <c r="F11" s="89">
        <v>104</v>
      </c>
      <c r="G11" s="89">
        <v>101.5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157</v>
      </c>
      <c r="C12" s="67" t="s">
        <v>158</v>
      </c>
      <c r="D12" s="89">
        <v>103.9</v>
      </c>
      <c r="E12" s="89">
        <v>103.3</v>
      </c>
      <c r="F12" s="89">
        <v>100.7</v>
      </c>
      <c r="G12" s="89">
        <v>100.2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104</v>
      </c>
      <c r="C13" s="67" t="s">
        <v>0</v>
      </c>
      <c r="D13" s="89">
        <v>93.2</v>
      </c>
      <c r="E13" s="89">
        <v>94.9</v>
      </c>
      <c r="F13" s="89">
        <v>97.5</v>
      </c>
      <c r="G13" s="89">
        <v>98.7</v>
      </c>
      <c r="H13" s="89">
        <v>99.1</v>
      </c>
      <c r="I13" s="227">
        <v>79</v>
      </c>
      <c r="J13" s="81" t="s">
        <v>586</v>
      </c>
      <c r="K13" s="42"/>
      <c r="L13" s="42"/>
      <c r="M13" s="42"/>
      <c r="N13" s="42"/>
    </row>
    <row r="14" spans="2:14">
      <c r="B14" s="66" t="s">
        <v>118</v>
      </c>
      <c r="C14" s="67" t="s">
        <v>119</v>
      </c>
      <c r="D14" s="89">
        <v>96.4</v>
      </c>
      <c r="E14" s="89">
        <v>98.3</v>
      </c>
      <c r="F14" s="89">
        <v>102.3</v>
      </c>
      <c r="G14" s="89">
        <v>104.6</v>
      </c>
      <c r="H14" s="89">
        <v>105.8</v>
      </c>
      <c r="I14" s="227">
        <v>111</v>
      </c>
      <c r="J14" s="42"/>
      <c r="K14" s="85"/>
      <c r="L14" s="42"/>
      <c r="M14" s="42"/>
      <c r="N14" s="42"/>
    </row>
    <row r="15" spans="2:14">
      <c r="B15" s="69" t="s">
        <v>157</v>
      </c>
      <c r="C15" s="67" t="s">
        <v>158</v>
      </c>
      <c r="D15" s="89">
        <v>83.6</v>
      </c>
      <c r="E15" s="89">
        <v>85</v>
      </c>
      <c r="F15" s="89">
        <v>87.4</v>
      </c>
      <c r="G15" s="89">
        <v>85.3</v>
      </c>
      <c r="H15" s="89">
        <v>86.6</v>
      </c>
      <c r="I15" s="226"/>
      <c r="J15" s="214"/>
      <c r="K15" s="61"/>
      <c r="L15" s="42"/>
      <c r="M15" s="42"/>
      <c r="N15" s="42"/>
    </row>
    <row r="16" spans="2:14">
      <c r="B16" s="66" t="s">
        <v>104</v>
      </c>
      <c r="C16" s="67" t="s">
        <v>0</v>
      </c>
      <c r="D16" s="89">
        <v>61.9</v>
      </c>
      <c r="E16" s="89">
        <v>62.1</v>
      </c>
      <c r="F16" s="89">
        <v>62.2</v>
      </c>
      <c r="G16" s="89">
        <v>62.5</v>
      </c>
      <c r="H16" s="89">
        <v>62.6</v>
      </c>
      <c r="I16" s="227">
        <v>58</v>
      </c>
      <c r="J16" s="81" t="s">
        <v>587</v>
      </c>
      <c r="K16" s="42"/>
      <c r="L16" s="42"/>
      <c r="M16" s="42"/>
      <c r="N16" s="42"/>
    </row>
    <row r="17" spans="1:14">
      <c r="B17" s="66" t="s">
        <v>118</v>
      </c>
      <c r="C17" s="67" t="s">
        <v>119</v>
      </c>
      <c r="D17" s="89">
        <v>62.7</v>
      </c>
      <c r="E17" s="89">
        <v>63.1</v>
      </c>
      <c r="F17" s="89">
        <v>63.1</v>
      </c>
      <c r="G17" s="89">
        <v>63.4</v>
      </c>
      <c r="H17" s="89">
        <v>63.8</v>
      </c>
      <c r="I17" s="227">
        <v>73</v>
      </c>
      <c r="J17" s="42"/>
      <c r="K17" s="85"/>
      <c r="L17" s="42"/>
      <c r="M17" s="42"/>
      <c r="N17" s="42"/>
    </row>
    <row r="18" spans="1:14">
      <c r="B18" s="69" t="s">
        <v>157</v>
      </c>
      <c r="C18" s="67" t="s">
        <v>158</v>
      </c>
      <c r="D18" s="89">
        <v>67.2</v>
      </c>
      <c r="E18" s="89">
        <v>68.3</v>
      </c>
      <c r="F18" s="89">
        <v>68.3</v>
      </c>
      <c r="G18" s="89">
        <v>69.099999999999994</v>
      </c>
      <c r="H18" s="89">
        <v>69.599999999999994</v>
      </c>
      <c r="I18" s="226"/>
      <c r="J18" s="214"/>
      <c r="K18" s="61"/>
      <c r="L18" s="42"/>
      <c r="M18" s="42"/>
      <c r="N18" s="42"/>
    </row>
    <row r="19" spans="1:14">
      <c r="B19" s="66" t="s">
        <v>104</v>
      </c>
      <c r="C19" s="67" t="s">
        <v>0</v>
      </c>
      <c r="D19" s="89">
        <v>126.6</v>
      </c>
      <c r="E19" s="89">
        <v>129.4</v>
      </c>
      <c r="F19" s="89">
        <v>132.9</v>
      </c>
      <c r="G19" s="89">
        <v>134.80000000000001</v>
      </c>
      <c r="H19" s="89">
        <v>135.5</v>
      </c>
      <c r="I19" s="227">
        <v>114</v>
      </c>
      <c r="J19" s="81" t="s">
        <v>588</v>
      </c>
      <c r="K19" s="42"/>
      <c r="L19" s="42"/>
      <c r="M19" s="42"/>
      <c r="N19" s="42"/>
    </row>
    <row r="20" spans="1:14">
      <c r="B20" s="66" t="s">
        <v>118</v>
      </c>
      <c r="C20" s="67" t="s">
        <v>119</v>
      </c>
      <c r="D20" s="89">
        <v>134.69999999999999</v>
      </c>
      <c r="E20" s="89">
        <v>138.30000000000001</v>
      </c>
      <c r="F20" s="89">
        <v>143.19999999999999</v>
      </c>
      <c r="G20" s="89">
        <v>146.80000000000001</v>
      </c>
      <c r="H20" s="89">
        <v>149.19999999999999</v>
      </c>
      <c r="I20" s="227">
        <v>157</v>
      </c>
      <c r="J20" s="42"/>
      <c r="K20" s="85"/>
      <c r="L20" s="42"/>
      <c r="M20" s="42"/>
      <c r="N20" s="42"/>
    </row>
    <row r="21" spans="1:14">
      <c r="B21" s="69" t="s">
        <v>157</v>
      </c>
      <c r="C21" s="67" t="s">
        <v>158</v>
      </c>
      <c r="D21" s="89">
        <v>120.1</v>
      </c>
      <c r="E21" s="89">
        <v>123.3</v>
      </c>
      <c r="F21" s="89">
        <v>125.8</v>
      </c>
      <c r="G21" s="89">
        <v>124.6</v>
      </c>
      <c r="H21" s="89">
        <v>128.1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2019</v>
      </c>
      <c r="E23" s="65">
        <v>2018</v>
      </c>
      <c r="F23" s="65">
        <v>2017</v>
      </c>
      <c r="G23" s="65">
        <v>2016</v>
      </c>
      <c r="H23" s="65">
        <v>2015</v>
      </c>
      <c r="I23" s="22"/>
      <c r="J23" s="33"/>
    </row>
    <row r="24" spans="1:14" s="6" customFormat="1">
      <c r="A24" s="66" t="s">
        <v>589</v>
      </c>
      <c r="B24" s="66" t="s">
        <v>104</v>
      </c>
      <c r="C24" s="66" t="s">
        <v>0</v>
      </c>
      <c r="D24" s="89">
        <v>7.4</v>
      </c>
      <c r="E24" s="89">
        <v>7.7</v>
      </c>
      <c r="F24" s="89">
        <v>8.5</v>
      </c>
      <c r="G24" s="89">
        <v>9.1</v>
      </c>
      <c r="H24" s="89">
        <v>9.1</v>
      </c>
      <c r="I24" s="227">
        <v>4</v>
      </c>
      <c r="J24" s="77" t="s">
        <v>590</v>
      </c>
    </row>
    <row r="25" spans="1:14">
      <c r="A25" s="66" t="s">
        <v>589</v>
      </c>
      <c r="B25" s="66" t="s">
        <v>118</v>
      </c>
      <c r="C25" s="66" t="s">
        <v>119</v>
      </c>
      <c r="D25" s="89">
        <v>6</v>
      </c>
      <c r="E25" s="89">
        <v>6.3</v>
      </c>
      <c r="F25" s="89">
        <v>7.3</v>
      </c>
      <c r="G25" s="89">
        <v>8.1999999999999993</v>
      </c>
      <c r="H25" s="89">
        <v>8.3000000000000007</v>
      </c>
      <c r="I25" s="227">
        <v>10</v>
      </c>
      <c r="J25" s="75" t="s">
        <v>591</v>
      </c>
    </row>
    <row r="26" spans="1:14">
      <c r="A26" s="66" t="s">
        <v>589</v>
      </c>
      <c r="B26" s="66" t="s">
        <v>157</v>
      </c>
      <c r="C26" s="66" t="s">
        <v>158</v>
      </c>
      <c r="D26" s="89">
        <v>5.2</v>
      </c>
      <c r="E26" s="89">
        <v>5.5</v>
      </c>
      <c r="F26" s="89">
        <v>6.1</v>
      </c>
      <c r="G26" s="89">
        <v>6.6</v>
      </c>
      <c r="H26" s="89">
        <v>7.4</v>
      </c>
      <c r="I26" s="221"/>
      <c r="J26" s="74"/>
      <c r="K26" s="34"/>
    </row>
    <row r="27" spans="1:14" s="34" customFormat="1">
      <c r="A27" s="211"/>
      <c r="B27" s="66" t="s">
        <v>104</v>
      </c>
      <c r="C27" s="67" t="s">
        <v>0</v>
      </c>
      <c r="D27" s="89">
        <v>44.7</v>
      </c>
      <c r="E27" s="89">
        <v>44</v>
      </c>
      <c r="F27" s="89">
        <v>43.3</v>
      </c>
      <c r="G27" s="89">
        <v>42.8</v>
      </c>
      <c r="H27" s="89">
        <v>42.1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118</v>
      </c>
      <c r="C28" s="67" t="s">
        <v>119</v>
      </c>
      <c r="D28" s="89">
        <v>43.9</v>
      </c>
      <c r="E28" s="89">
        <v>43.3</v>
      </c>
      <c r="F28" s="89">
        <v>42.9</v>
      </c>
      <c r="G28" s="89">
        <v>42.1</v>
      </c>
      <c r="H28" s="89">
        <v>41.5</v>
      </c>
      <c r="I28" s="227">
        <v>52</v>
      </c>
      <c r="J28" s="210"/>
      <c r="K28" s="210"/>
      <c r="L28" s="210"/>
      <c r="M28" s="210"/>
    </row>
    <row r="29" spans="1:14" s="34" customFormat="1">
      <c r="A29" s="17"/>
      <c r="B29" s="69" t="s">
        <v>157</v>
      </c>
      <c r="C29" s="67" t="s">
        <v>158</v>
      </c>
      <c r="D29" s="89">
        <v>48.8</v>
      </c>
      <c r="E29" s="89">
        <v>49.6</v>
      </c>
      <c r="F29" s="89">
        <v>47.9</v>
      </c>
      <c r="G29" s="89">
        <v>47.5</v>
      </c>
      <c r="H29" s="89">
        <v>47.7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104</v>
      </c>
      <c r="C30" s="67" t="s">
        <v>0</v>
      </c>
      <c r="D30" s="89">
        <v>10</v>
      </c>
      <c r="E30" s="89">
        <v>10.4</v>
      </c>
      <c r="F30" s="89">
        <v>11.1</v>
      </c>
      <c r="G30" s="89">
        <v>12.4</v>
      </c>
      <c r="H30" s="89">
        <v>13.2</v>
      </c>
      <c r="I30" s="227">
        <v>9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118</v>
      </c>
      <c r="C31" s="67" t="s">
        <v>119</v>
      </c>
      <c r="D31" s="89">
        <v>10.8</v>
      </c>
      <c r="E31" s="89">
        <v>10.7</v>
      </c>
      <c r="F31" s="89">
        <v>11.3</v>
      </c>
      <c r="G31" s="89">
        <v>12.7</v>
      </c>
      <c r="H31" s="89">
        <v>13.6</v>
      </c>
      <c r="I31" s="227">
        <v>15</v>
      </c>
      <c r="J31" s="210"/>
      <c r="K31" s="210"/>
      <c r="L31" s="210"/>
      <c r="M31" s="210"/>
    </row>
    <row r="32" spans="1:14" s="34" customFormat="1">
      <c r="A32" s="17"/>
      <c r="B32" s="69" t="s">
        <v>157</v>
      </c>
      <c r="C32" s="67" t="s">
        <v>158</v>
      </c>
      <c r="D32" s="89">
        <v>12.1</v>
      </c>
      <c r="E32" s="89">
        <v>11.9</v>
      </c>
      <c r="F32" s="89">
        <v>12.7</v>
      </c>
      <c r="G32" s="89">
        <v>13.3</v>
      </c>
      <c r="H32" s="89">
        <v>14.2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104</v>
      </c>
      <c r="C33" s="67" t="s">
        <v>0</v>
      </c>
      <c r="D33" s="89">
        <v>32.6</v>
      </c>
      <c r="E33" s="89">
        <v>31.2</v>
      </c>
      <c r="F33" s="89">
        <v>30</v>
      </c>
      <c r="G33" s="89">
        <v>27.8</v>
      </c>
      <c r="H33" s="89">
        <v>26.5</v>
      </c>
      <c r="I33" s="227">
        <v>24</v>
      </c>
      <c r="J33" s="77" t="s">
        <v>594</v>
      </c>
      <c r="K33" s="210"/>
      <c r="L33" s="210"/>
      <c r="M33" s="210"/>
    </row>
    <row r="34" spans="1:13" s="34" customFormat="1">
      <c r="B34" s="66" t="s">
        <v>118</v>
      </c>
      <c r="C34" s="67" t="s">
        <v>119</v>
      </c>
      <c r="D34" s="89">
        <v>34</v>
      </c>
      <c r="E34" s="89">
        <v>32.5</v>
      </c>
      <c r="F34" s="89">
        <v>31</v>
      </c>
      <c r="G34" s="89">
        <v>28.2</v>
      </c>
      <c r="H34" s="89">
        <v>25.8</v>
      </c>
      <c r="I34" s="227">
        <v>36</v>
      </c>
      <c r="J34" s="210"/>
      <c r="K34" s="210"/>
      <c r="L34" s="210"/>
      <c r="M34" s="210"/>
    </row>
    <row r="35" spans="1:13" s="34" customFormat="1">
      <c r="B35" s="69" t="s">
        <v>157</v>
      </c>
      <c r="C35" s="67" t="s">
        <v>158</v>
      </c>
      <c r="D35" s="89">
        <v>34.6</v>
      </c>
      <c r="E35" s="89">
        <v>34</v>
      </c>
      <c r="F35" s="89">
        <v>33.299999999999997</v>
      </c>
      <c r="G35" s="89">
        <v>32</v>
      </c>
      <c r="H35" s="89">
        <v>28.7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104</v>
      </c>
      <c r="C36" s="67" t="s">
        <v>0</v>
      </c>
      <c r="D36" s="89">
        <v>15.9</v>
      </c>
      <c r="E36" s="89">
        <v>16.2</v>
      </c>
      <c r="F36" s="89">
        <v>17.2</v>
      </c>
      <c r="G36" s="89">
        <v>15.5</v>
      </c>
      <c r="H36" s="89">
        <v>9.8000000000000007</v>
      </c>
      <c r="I36" s="227">
        <v>5</v>
      </c>
      <c r="J36" s="77" t="s">
        <v>595</v>
      </c>
      <c r="K36" s="210"/>
      <c r="L36" s="210"/>
      <c r="M36" s="210"/>
    </row>
    <row r="37" spans="1:13" s="34" customFormat="1">
      <c r="B37" s="66" t="s">
        <v>118</v>
      </c>
      <c r="C37" s="67" t="s">
        <v>119</v>
      </c>
      <c r="D37" s="89">
        <v>14.1</v>
      </c>
      <c r="E37" s="89">
        <v>15.4</v>
      </c>
      <c r="F37" s="89">
        <v>17.8</v>
      </c>
      <c r="G37" s="89">
        <v>15.8</v>
      </c>
      <c r="H37" s="89">
        <v>11</v>
      </c>
      <c r="I37" s="227">
        <v>19</v>
      </c>
      <c r="J37" s="210"/>
      <c r="K37" s="210"/>
      <c r="L37" s="210"/>
      <c r="M37" s="210"/>
    </row>
    <row r="38" spans="1:13" s="34" customFormat="1">
      <c r="B38" s="69" t="s">
        <v>157</v>
      </c>
      <c r="C38" s="67" t="s">
        <v>158</v>
      </c>
      <c r="D38" s="89">
        <v>5.5</v>
      </c>
      <c r="E38" s="89">
        <v>6.3</v>
      </c>
      <c r="F38" s="89">
        <v>7.6</v>
      </c>
      <c r="G38" s="89">
        <v>7.6</v>
      </c>
      <c r="H38" s="89">
        <v>7.6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33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487</v>
      </c>
      <c r="L44" s="5"/>
    </row>
    <row r="45" spans="1:13">
      <c r="J45" s="75" t="s">
        <v>474</v>
      </c>
      <c r="L45" s="5"/>
    </row>
    <row r="46" spans="1:13">
      <c r="J46" s="75" t="s">
        <v>488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30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31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2019</v>
      </c>
      <c r="E53" s="65">
        <v>2018</v>
      </c>
      <c r="F53" s="65">
        <v>2017</v>
      </c>
      <c r="G53" s="65">
        <v>2016</v>
      </c>
      <c r="H53" s="65">
        <v>2015</v>
      </c>
      <c r="I53" s="65"/>
      <c r="K53" s="33"/>
    </row>
    <row r="54" spans="1:13">
      <c r="B54" s="66" t="s">
        <v>104</v>
      </c>
      <c r="C54" s="67" t="s">
        <v>0</v>
      </c>
      <c r="D54" s="261">
        <v>2741</v>
      </c>
      <c r="E54" s="261">
        <v>2648</v>
      </c>
      <c r="F54" s="261">
        <v>2569</v>
      </c>
      <c r="G54" s="261">
        <v>2520</v>
      </c>
      <c r="H54" s="261">
        <v>2479</v>
      </c>
      <c r="I54" s="156">
        <v>2200</v>
      </c>
      <c r="J54" s="78" t="s">
        <v>603</v>
      </c>
    </row>
    <row r="55" spans="1:13">
      <c r="B55" s="66" t="s">
        <v>118</v>
      </c>
      <c r="C55" s="67" t="s">
        <v>119</v>
      </c>
      <c r="D55" s="261">
        <v>2698</v>
      </c>
      <c r="E55" s="261">
        <v>2608</v>
      </c>
      <c r="F55" s="261">
        <v>2533</v>
      </c>
      <c r="G55" s="261">
        <v>2483</v>
      </c>
      <c r="H55" s="261">
        <v>2430</v>
      </c>
      <c r="I55" s="156">
        <v>2700</v>
      </c>
      <c r="J55" s="260" t="s">
        <v>563</v>
      </c>
      <c r="K55" s="260" t="s">
        <v>53</v>
      </c>
      <c r="L55" s="260"/>
      <c r="M55" s="260"/>
    </row>
    <row r="56" spans="1:13">
      <c r="B56" s="69" t="s">
        <v>157</v>
      </c>
      <c r="C56" s="67" t="s">
        <v>158</v>
      </c>
      <c r="D56" s="261">
        <v>2509</v>
      </c>
      <c r="E56" s="261">
        <v>2420</v>
      </c>
      <c r="F56" s="261">
        <v>2354</v>
      </c>
      <c r="G56" s="261">
        <v>2323</v>
      </c>
      <c r="H56" s="261">
        <v>2257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2019</v>
      </c>
      <c r="E58" s="65">
        <v>2018</v>
      </c>
      <c r="F58" s="65">
        <v>2017</v>
      </c>
      <c r="G58" s="65">
        <v>2016</v>
      </c>
      <c r="H58" s="65">
        <v>2015</v>
      </c>
      <c r="I58" s="217"/>
      <c r="J58" s="215" t="s">
        <v>584</v>
      </c>
    </row>
    <row r="59" spans="1:13">
      <c r="B59" s="66" t="s">
        <v>104</v>
      </c>
      <c r="C59" s="67" t="s">
        <v>0</v>
      </c>
      <c r="D59" s="89">
        <v>112.9</v>
      </c>
      <c r="E59" s="89">
        <v>110.8</v>
      </c>
      <c r="F59" s="89">
        <v>106.9</v>
      </c>
      <c r="G59" s="89">
        <v>104.2</v>
      </c>
      <c r="H59" s="89">
        <v>100</v>
      </c>
      <c r="I59" s="225">
        <v>95</v>
      </c>
      <c r="J59" s="75" t="s">
        <v>604</v>
      </c>
      <c r="K59" s="6"/>
    </row>
    <row r="60" spans="1:13">
      <c r="B60" s="66" t="s">
        <v>118</v>
      </c>
      <c r="C60" s="67" t="s">
        <v>119</v>
      </c>
      <c r="D60" s="89">
        <v>113</v>
      </c>
      <c r="E60" s="89">
        <v>111.1</v>
      </c>
      <c r="F60" s="89">
        <v>109</v>
      </c>
      <c r="G60" s="89">
        <v>105.4</v>
      </c>
      <c r="H60" s="89">
        <v>100</v>
      </c>
      <c r="I60" s="225">
        <v>115</v>
      </c>
      <c r="J60" s="75" t="s">
        <v>605</v>
      </c>
    </row>
    <row r="61" spans="1:13">
      <c r="B61" s="69" t="s">
        <v>157</v>
      </c>
      <c r="C61" s="67" t="s">
        <v>158</v>
      </c>
      <c r="D61" s="89">
        <v>114.2</v>
      </c>
      <c r="E61" s="89">
        <v>114.5</v>
      </c>
      <c r="F61" s="89">
        <v>109.9</v>
      </c>
      <c r="G61" s="89">
        <v>106.3</v>
      </c>
      <c r="H61" s="89">
        <v>100</v>
      </c>
      <c r="I61" s="229"/>
      <c r="J61" s="79" t="s">
        <v>606</v>
      </c>
    </row>
    <row r="62" spans="1:13">
      <c r="B62" s="66" t="s">
        <v>104</v>
      </c>
      <c r="C62" s="67" t="s">
        <v>0</v>
      </c>
      <c r="D62" s="89">
        <v>114.2</v>
      </c>
      <c r="E62" s="89">
        <v>111.8</v>
      </c>
      <c r="F62" s="89">
        <v>107.3</v>
      </c>
      <c r="G62" s="89">
        <v>104.1</v>
      </c>
      <c r="H62" s="89">
        <v>100</v>
      </c>
      <c r="I62" s="225">
        <v>95</v>
      </c>
      <c r="J62" s="75" t="s">
        <v>607</v>
      </c>
      <c r="K62" s="6"/>
    </row>
    <row r="63" spans="1:13">
      <c r="B63" s="66" t="s">
        <v>118</v>
      </c>
      <c r="C63" s="67" t="s">
        <v>119</v>
      </c>
      <c r="D63" s="89">
        <v>119.9</v>
      </c>
      <c r="E63" s="89">
        <v>116.8</v>
      </c>
      <c r="F63" s="89">
        <v>113.9</v>
      </c>
      <c r="G63" s="89">
        <v>107.3</v>
      </c>
      <c r="H63" s="89">
        <v>100</v>
      </c>
      <c r="I63" s="225">
        <v>120</v>
      </c>
      <c r="J63" s="75"/>
    </row>
    <row r="64" spans="1:13">
      <c r="B64" s="69" t="s">
        <v>157</v>
      </c>
      <c r="C64" s="67" t="s">
        <v>158</v>
      </c>
      <c r="D64" s="89">
        <v>118.8</v>
      </c>
      <c r="E64" s="89">
        <v>118.6</v>
      </c>
      <c r="F64" s="89">
        <v>112.9</v>
      </c>
      <c r="G64" s="89">
        <v>107.3</v>
      </c>
      <c r="H64" s="89">
        <v>100</v>
      </c>
      <c r="I64" s="229"/>
      <c r="J64" s="79"/>
    </row>
    <row r="65" spans="2:14">
      <c r="B65" s="66" t="s">
        <v>104</v>
      </c>
      <c r="C65" s="67" t="s">
        <v>0</v>
      </c>
      <c r="D65" s="89">
        <v>109.7</v>
      </c>
      <c r="E65" s="89">
        <v>108.1</v>
      </c>
      <c r="F65" s="89">
        <v>105.8</v>
      </c>
      <c r="G65" s="89">
        <v>104.4</v>
      </c>
      <c r="H65" s="89">
        <v>100</v>
      </c>
      <c r="I65" s="225">
        <v>95</v>
      </c>
      <c r="J65" s="75" t="s">
        <v>608</v>
      </c>
      <c r="K65" s="6"/>
    </row>
    <row r="66" spans="2:14">
      <c r="B66" s="66" t="s">
        <v>118</v>
      </c>
      <c r="C66" s="67" t="s">
        <v>119</v>
      </c>
      <c r="D66" s="89">
        <v>108.5</v>
      </c>
      <c r="E66" s="89">
        <v>107.4</v>
      </c>
      <c r="F66" s="89">
        <v>105.9</v>
      </c>
      <c r="G66" s="89">
        <v>104.2</v>
      </c>
      <c r="H66" s="89">
        <v>100</v>
      </c>
      <c r="I66" s="225">
        <v>110</v>
      </c>
      <c r="J66" s="75"/>
    </row>
    <row r="67" spans="2:14">
      <c r="B67" s="69" t="s">
        <v>157</v>
      </c>
      <c r="C67" s="67" t="s">
        <v>158</v>
      </c>
      <c r="D67" s="89">
        <v>108.9</v>
      </c>
      <c r="E67" s="89">
        <v>109.8</v>
      </c>
      <c r="F67" s="89">
        <v>106.4</v>
      </c>
      <c r="G67" s="89">
        <v>105.2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99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44</v>
      </c>
      <c r="C72" s="9"/>
      <c r="D72" s="21"/>
      <c r="E72" s="21"/>
      <c r="H72" s="21"/>
      <c r="I72" s="21"/>
      <c r="J72" s="27" t="s">
        <v>470</v>
      </c>
      <c r="K72" s="27" t="s">
        <v>470</v>
      </c>
    </row>
    <row r="73" spans="2:14" ht="13.5" thickBot="1">
      <c r="B73" s="34" t="s">
        <v>45</v>
      </c>
      <c r="C73" s="9"/>
      <c r="D73" s="18"/>
      <c r="E73" s="18"/>
      <c r="J73" s="27" t="s">
        <v>468</v>
      </c>
      <c r="K73" s="27" t="s">
        <v>469</v>
      </c>
      <c r="N73" s="5"/>
    </row>
    <row r="74" spans="2:14">
      <c r="B74" s="34" t="s">
        <v>46</v>
      </c>
      <c r="C74" s="9"/>
      <c r="D74" s="18"/>
      <c r="E74" s="18"/>
      <c r="F74" s="94"/>
      <c r="G74" s="95"/>
      <c r="H74" s="96"/>
      <c r="I74" s="97"/>
      <c r="J74" s="98" t="s">
        <v>449</v>
      </c>
      <c r="K74" s="14" t="s">
        <v>450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41</v>
      </c>
      <c r="C76" s="9"/>
      <c r="D76" s="18"/>
      <c r="E76" s="18"/>
      <c r="F76" s="99"/>
      <c r="H76" s="87"/>
      <c r="I76" s="69" t="s">
        <v>119</v>
      </c>
      <c r="J76" s="156" t="e">
        <v>#REF!</v>
      </c>
      <c r="K76" s="156" t="e">
        <v>#REF!</v>
      </c>
      <c r="N76" s="61"/>
    </row>
    <row r="77" spans="2:14">
      <c r="B77" s="34" t="s">
        <v>42</v>
      </c>
      <c r="F77" s="99"/>
      <c r="H77" s="69"/>
      <c r="I77" s="69" t="s">
        <v>158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43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477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119</v>
      </c>
      <c r="J80" s="156" t="e">
        <v>#REF!</v>
      </c>
      <c r="K80" s="156" t="e">
        <v>#REF!</v>
      </c>
      <c r="N80" s="61"/>
    </row>
    <row r="81" spans="2:14" ht="13.5" thickBot="1">
      <c r="B81" s="33" t="s">
        <v>47</v>
      </c>
      <c r="F81" s="100"/>
      <c r="G81" s="101"/>
      <c r="H81" s="103"/>
      <c r="I81" s="104" t="s">
        <v>158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48</v>
      </c>
      <c r="M82" s="92"/>
      <c r="N82" s="93"/>
    </row>
    <row r="83" spans="2:14">
      <c r="B83" s="33" t="s">
        <v>49</v>
      </c>
      <c r="J83" s="33"/>
    </row>
    <row r="84" spans="2:14">
      <c r="J84" s="33"/>
    </row>
    <row r="85" spans="2:14">
      <c r="B85" s="33" t="s">
        <v>53</v>
      </c>
      <c r="J85" s="33"/>
    </row>
    <row r="86" spans="2:14">
      <c r="B86" s="33" t="s">
        <v>50</v>
      </c>
      <c r="J86" s="33"/>
    </row>
    <row r="87" spans="2:14">
      <c r="B87" s="33" t="s">
        <v>51</v>
      </c>
    </row>
    <row r="88" spans="2:14">
      <c r="B88" s="33" t="s">
        <v>52</v>
      </c>
      <c r="F88" s="61"/>
    </row>
    <row r="90" spans="2:14">
      <c r="B90" s="209" t="s">
        <v>614</v>
      </c>
      <c r="C90" s="207"/>
      <c r="D90" s="207"/>
      <c r="E90" s="207"/>
      <c r="K90" s="33" t="s">
        <v>549</v>
      </c>
      <c r="L90" s="33" t="s">
        <v>561</v>
      </c>
    </row>
    <row r="91" spans="2:14">
      <c r="B91" s="64"/>
      <c r="C91" s="64"/>
      <c r="D91" s="65">
        <v>2020</v>
      </c>
      <c r="E91" s="65"/>
      <c r="F91" s="65"/>
      <c r="G91" s="65"/>
      <c r="H91" s="65">
        <v>2016</v>
      </c>
      <c r="I91" s="65"/>
      <c r="K91" s="33" t="s">
        <v>555</v>
      </c>
      <c r="L91" s="33" t="s">
        <v>562</v>
      </c>
    </row>
    <row r="92" spans="2:14">
      <c r="D92" s="33" t="s">
        <v>157</v>
      </c>
      <c r="E92" s="33" t="s">
        <v>118</v>
      </c>
      <c r="F92" s="33" t="s">
        <v>104</v>
      </c>
      <c r="H92" s="33" t="s">
        <v>157</v>
      </c>
      <c r="I92" s="33" t="s">
        <v>118</v>
      </c>
      <c r="J92" s="33" t="s">
        <v>104</v>
      </c>
      <c r="K92" s="33" t="s">
        <v>545</v>
      </c>
      <c r="L92" s="33" t="s">
        <v>560</v>
      </c>
    </row>
    <row r="93" spans="2:14">
      <c r="B93" s="33" t="s">
        <v>523</v>
      </c>
      <c r="C93" s="33" t="s">
        <v>514</v>
      </c>
      <c r="D93" s="240">
        <v>5120</v>
      </c>
      <c r="E93" s="240">
        <v>81051</v>
      </c>
      <c r="F93" s="240">
        <v>623374</v>
      </c>
      <c r="H93" s="240">
        <v>5151</v>
      </c>
      <c r="I93" s="240">
        <v>79360</v>
      </c>
      <c r="J93" s="274">
        <v>605652</v>
      </c>
      <c r="K93" s="277" t="s">
        <v>561</v>
      </c>
      <c r="L93" s="260" t="s">
        <v>547</v>
      </c>
    </row>
    <row r="94" spans="2:14">
      <c r="C94" s="33" t="s">
        <v>515</v>
      </c>
      <c r="D94" s="240">
        <v>1795</v>
      </c>
      <c r="E94" s="240">
        <v>28025</v>
      </c>
      <c r="F94" s="240">
        <v>212297</v>
      </c>
      <c r="H94" s="240">
        <v>2025</v>
      </c>
      <c r="I94" s="240">
        <v>30360</v>
      </c>
      <c r="J94" s="274">
        <v>221893</v>
      </c>
      <c r="K94" s="277" t="s">
        <v>561</v>
      </c>
      <c r="L94" s="260" t="s">
        <v>548</v>
      </c>
    </row>
    <row r="95" spans="2:14">
      <c r="C95" s="33" t="s">
        <v>516</v>
      </c>
      <c r="D95" s="240">
        <v>1850</v>
      </c>
      <c r="E95" s="240">
        <v>34140</v>
      </c>
      <c r="F95" s="240">
        <v>251570</v>
      </c>
      <c r="H95" s="240">
        <v>2005</v>
      </c>
      <c r="I95" s="240">
        <v>37906</v>
      </c>
      <c r="J95" s="274">
        <v>270022</v>
      </c>
      <c r="K95" s="277" t="s">
        <v>561</v>
      </c>
      <c r="L95" s="260" t="s">
        <v>546</v>
      </c>
    </row>
    <row r="96" spans="2:14">
      <c r="C96" s="33" t="s">
        <v>517</v>
      </c>
      <c r="D96" s="240">
        <v>2183</v>
      </c>
      <c r="E96" s="240">
        <v>39289</v>
      </c>
      <c r="F96" s="240">
        <v>293260</v>
      </c>
      <c r="H96" s="240">
        <v>2190</v>
      </c>
      <c r="I96" s="240">
        <v>39245</v>
      </c>
      <c r="J96" s="274">
        <v>288182</v>
      </c>
      <c r="K96" s="277" t="s">
        <v>561</v>
      </c>
      <c r="L96" s="260" t="s">
        <v>550</v>
      </c>
      <c r="N96" s="34"/>
    </row>
    <row r="97" spans="2:14">
      <c r="C97" s="33" t="s">
        <v>518</v>
      </c>
      <c r="D97" s="240">
        <v>7174</v>
      </c>
      <c r="E97" s="240">
        <v>118542</v>
      </c>
      <c r="F97" s="240">
        <v>882664</v>
      </c>
      <c r="H97" s="240">
        <v>7269</v>
      </c>
      <c r="I97" s="240">
        <v>118366</v>
      </c>
      <c r="J97" s="274">
        <v>871380</v>
      </c>
      <c r="K97" s="277" t="s">
        <v>561</v>
      </c>
      <c r="L97" s="260" t="s">
        <v>551</v>
      </c>
      <c r="N97" s="34"/>
    </row>
    <row r="98" spans="2:14">
      <c r="C98" s="33" t="s">
        <v>519</v>
      </c>
      <c r="D98" s="240">
        <v>9232</v>
      </c>
      <c r="E98" s="240">
        <v>141438</v>
      </c>
      <c r="F98" s="240">
        <v>1011738</v>
      </c>
      <c r="H98" s="240">
        <v>9558</v>
      </c>
      <c r="I98" s="240">
        <v>142929</v>
      </c>
      <c r="J98" s="274">
        <v>1002846</v>
      </c>
      <c r="K98" s="277" t="s">
        <v>561</v>
      </c>
      <c r="L98" s="260" t="s">
        <v>552</v>
      </c>
      <c r="N98" s="34"/>
    </row>
    <row r="99" spans="2:14">
      <c r="C99" s="33" t="s">
        <v>520</v>
      </c>
      <c r="D99" s="240">
        <v>3010</v>
      </c>
      <c r="E99" s="240">
        <v>43320</v>
      </c>
      <c r="F99" s="240">
        <v>289698</v>
      </c>
      <c r="H99" s="240">
        <v>2643</v>
      </c>
      <c r="I99" s="240">
        <v>36804</v>
      </c>
      <c r="J99" s="274">
        <v>250528</v>
      </c>
      <c r="K99" s="277" t="s">
        <v>561</v>
      </c>
      <c r="L99" s="260" t="s">
        <v>553</v>
      </c>
      <c r="N99" s="34"/>
    </row>
    <row r="100" spans="2:14">
      <c r="C100" s="33" t="s">
        <v>521</v>
      </c>
      <c r="D100" s="240">
        <v>4695</v>
      </c>
      <c r="E100" s="240">
        <v>66010</v>
      </c>
      <c r="F100" s="240">
        <v>448884</v>
      </c>
      <c r="H100" s="240">
        <v>4689</v>
      </c>
      <c r="I100" s="240">
        <v>65542</v>
      </c>
      <c r="J100" s="274">
        <v>447223</v>
      </c>
      <c r="K100" s="277" t="s">
        <v>561</v>
      </c>
      <c r="L100" s="260" t="s">
        <v>554</v>
      </c>
      <c r="N100" s="34"/>
    </row>
    <row r="101" spans="2:14">
      <c r="C101" s="33" t="s">
        <v>522</v>
      </c>
      <c r="D101" s="240">
        <v>5624</v>
      </c>
      <c r="E101" s="240">
        <v>79008</v>
      </c>
      <c r="F101" s="240">
        <v>508807</v>
      </c>
      <c r="H101" s="240">
        <v>5288</v>
      </c>
      <c r="I101" s="240">
        <v>74274</v>
      </c>
      <c r="J101" s="274">
        <v>470192</v>
      </c>
      <c r="K101" s="277" t="s">
        <v>561</v>
      </c>
      <c r="L101" s="260" t="s">
        <v>556</v>
      </c>
      <c r="N101" s="34"/>
    </row>
    <row r="102" spans="2:14">
      <c r="B102" s="33" t="s">
        <v>524</v>
      </c>
      <c r="C102" s="33" t="s">
        <v>505</v>
      </c>
      <c r="D102" s="240">
        <v>5402</v>
      </c>
      <c r="E102" s="240">
        <v>86047</v>
      </c>
      <c r="F102" s="240">
        <v>659686</v>
      </c>
      <c r="H102" s="240">
        <v>5573</v>
      </c>
      <c r="I102" s="240">
        <v>84169</v>
      </c>
      <c r="J102" s="274">
        <v>641195</v>
      </c>
      <c r="K102" s="277" t="s">
        <v>562</v>
      </c>
      <c r="L102" s="260" t="s">
        <v>547</v>
      </c>
    </row>
    <row r="103" spans="2:14">
      <c r="C103" s="33" t="s">
        <v>506</v>
      </c>
      <c r="D103" s="240">
        <v>2043</v>
      </c>
      <c r="E103" s="240">
        <v>29786</v>
      </c>
      <c r="F103" s="240">
        <v>225558</v>
      </c>
      <c r="H103" s="240">
        <v>2304</v>
      </c>
      <c r="I103" s="240">
        <v>32959</v>
      </c>
      <c r="J103" s="274">
        <v>240845</v>
      </c>
      <c r="K103" s="277" t="s">
        <v>562</v>
      </c>
      <c r="L103" s="260" t="s">
        <v>548</v>
      </c>
    </row>
    <row r="104" spans="2:14">
      <c r="C104" s="33" t="s">
        <v>507</v>
      </c>
      <c r="D104" s="240">
        <v>2151</v>
      </c>
      <c r="E104" s="240">
        <v>37119</v>
      </c>
      <c r="F104" s="240">
        <v>266200</v>
      </c>
      <c r="H104" s="240">
        <v>2217</v>
      </c>
      <c r="I104" s="240">
        <v>41479</v>
      </c>
      <c r="J104" s="274">
        <v>286751</v>
      </c>
      <c r="K104" s="277" t="s">
        <v>562</v>
      </c>
      <c r="L104" s="260" t="s">
        <v>546</v>
      </c>
    </row>
    <row r="105" spans="2:14">
      <c r="C105" s="33" t="s">
        <v>508</v>
      </c>
      <c r="D105" s="240">
        <v>2260</v>
      </c>
      <c r="E105" s="240">
        <v>43050</v>
      </c>
      <c r="F105" s="240">
        <v>308142</v>
      </c>
      <c r="H105" s="240">
        <v>2259</v>
      </c>
      <c r="I105" s="240">
        <v>42402</v>
      </c>
      <c r="J105" s="274">
        <v>299605</v>
      </c>
      <c r="K105" s="277" t="s">
        <v>562</v>
      </c>
      <c r="L105" s="260" t="s">
        <v>550</v>
      </c>
      <c r="N105" s="34"/>
    </row>
    <row r="106" spans="2:14">
      <c r="C106" s="33" t="s">
        <v>509</v>
      </c>
      <c r="D106" s="240">
        <v>7111</v>
      </c>
      <c r="E106" s="240">
        <v>123704</v>
      </c>
      <c r="F106" s="240">
        <v>899709</v>
      </c>
      <c r="H106" s="240">
        <v>7313</v>
      </c>
      <c r="I106" s="240">
        <v>122731</v>
      </c>
      <c r="J106" s="274">
        <v>879725</v>
      </c>
      <c r="K106" s="277" t="s">
        <v>562</v>
      </c>
      <c r="L106" s="260" t="s">
        <v>551</v>
      </c>
      <c r="N106" s="34"/>
    </row>
    <row r="107" spans="2:14">
      <c r="C107" s="33" t="s">
        <v>510</v>
      </c>
      <c r="D107" s="240">
        <v>9121</v>
      </c>
      <c r="E107" s="240">
        <v>143870</v>
      </c>
      <c r="F107" s="240">
        <v>1007604</v>
      </c>
      <c r="H107" s="240">
        <v>9316</v>
      </c>
      <c r="I107" s="240">
        <v>145212</v>
      </c>
      <c r="J107" s="274">
        <v>1003112</v>
      </c>
      <c r="K107" s="277" t="s">
        <v>562</v>
      </c>
      <c r="L107" s="260" t="s">
        <v>552</v>
      </c>
      <c r="N107" s="34"/>
    </row>
    <row r="108" spans="2:14">
      <c r="C108" s="33" t="s">
        <v>511</v>
      </c>
      <c r="D108" s="240">
        <v>2786</v>
      </c>
      <c r="E108" s="240">
        <v>41485</v>
      </c>
      <c r="F108" s="240">
        <v>275937</v>
      </c>
      <c r="H108" s="240">
        <v>2452</v>
      </c>
      <c r="I108" s="240">
        <v>34874</v>
      </c>
      <c r="J108" s="274">
        <v>233768</v>
      </c>
      <c r="K108" s="277" t="s">
        <v>562</v>
      </c>
      <c r="L108" s="260" t="s">
        <v>553</v>
      </c>
      <c r="N108" s="34"/>
    </row>
    <row r="109" spans="2:14">
      <c r="C109" s="33" t="s">
        <v>512</v>
      </c>
      <c r="D109" s="240">
        <v>4163</v>
      </c>
      <c r="E109" s="240">
        <v>58267</v>
      </c>
      <c r="F109" s="240">
        <v>393151</v>
      </c>
      <c r="H109" s="240">
        <v>4080</v>
      </c>
      <c r="I109" s="240">
        <v>56489</v>
      </c>
      <c r="J109" s="274">
        <v>388276</v>
      </c>
      <c r="K109" s="277" t="s">
        <v>562</v>
      </c>
      <c r="L109" s="260" t="s">
        <v>554</v>
      </c>
      <c r="N109" s="34"/>
    </row>
    <row r="110" spans="2:14">
      <c r="C110" s="33" t="s">
        <v>513</v>
      </c>
      <c r="D110" s="240">
        <v>3932</v>
      </c>
      <c r="E110" s="240">
        <v>52244</v>
      </c>
      <c r="F110" s="240">
        <v>342785</v>
      </c>
      <c r="H110" s="240">
        <v>3528</v>
      </c>
      <c r="I110" s="240">
        <v>46911</v>
      </c>
      <c r="J110" s="274">
        <v>299276</v>
      </c>
      <c r="K110" s="277" t="s">
        <v>562</v>
      </c>
      <c r="L110" s="260" t="s">
        <v>556</v>
      </c>
      <c r="N110" s="34"/>
    </row>
    <row r="111" spans="2:14">
      <c r="B111" s="33" t="s">
        <v>53</v>
      </c>
      <c r="C111" s="33" t="s">
        <v>471</v>
      </c>
      <c r="D111" s="240">
        <v>10522</v>
      </c>
      <c r="E111" s="240">
        <v>167098</v>
      </c>
      <c r="F111" s="240">
        <v>1283060</v>
      </c>
      <c r="H111" s="240">
        <v>10724</v>
      </c>
      <c r="I111" s="240">
        <v>163529</v>
      </c>
      <c r="J111" s="274">
        <v>1246847</v>
      </c>
      <c r="K111" s="277" t="s">
        <v>560</v>
      </c>
      <c r="L111" s="260" t="s">
        <v>547</v>
      </c>
    </row>
    <row r="112" spans="2:14">
      <c r="C112" s="33" t="s">
        <v>472</v>
      </c>
      <c r="D112" s="240">
        <v>3838</v>
      </c>
      <c r="E112" s="240">
        <v>57811</v>
      </c>
      <c r="F112" s="240">
        <v>437855</v>
      </c>
      <c r="H112" s="240">
        <v>4329</v>
      </c>
      <c r="I112" s="240">
        <v>63319</v>
      </c>
      <c r="J112" s="274">
        <v>462738</v>
      </c>
      <c r="K112" s="277" t="s">
        <v>560</v>
      </c>
      <c r="L112" s="260" t="s">
        <v>548</v>
      </c>
    </row>
    <row r="113" spans="2:14">
      <c r="C113" s="33" t="s">
        <v>473</v>
      </c>
      <c r="D113" s="240">
        <v>4001</v>
      </c>
      <c r="E113" s="240">
        <v>71259</v>
      </c>
      <c r="F113" s="240">
        <v>517770</v>
      </c>
      <c r="H113" s="240">
        <v>4222</v>
      </c>
      <c r="I113" s="240">
        <v>79385</v>
      </c>
      <c r="J113" s="274">
        <v>556773</v>
      </c>
      <c r="K113" s="277" t="s">
        <v>560</v>
      </c>
      <c r="L113" s="260" t="s">
        <v>546</v>
      </c>
    </row>
    <row r="114" spans="2:14">
      <c r="C114" s="33" t="s">
        <v>499</v>
      </c>
      <c r="D114" s="240">
        <v>4443</v>
      </c>
      <c r="E114" s="240">
        <v>82339</v>
      </c>
      <c r="F114" s="240">
        <v>601402</v>
      </c>
      <c r="H114" s="240">
        <v>4449</v>
      </c>
      <c r="I114" s="240">
        <v>81647</v>
      </c>
      <c r="J114" s="274">
        <v>587787</v>
      </c>
      <c r="K114" s="277" t="s">
        <v>560</v>
      </c>
      <c r="L114" s="260" t="s">
        <v>550</v>
      </c>
      <c r="N114" s="34"/>
    </row>
    <row r="115" spans="2:14">
      <c r="C115" s="33" t="s">
        <v>500</v>
      </c>
      <c r="D115" s="240">
        <v>14285</v>
      </c>
      <c r="E115" s="240">
        <v>242246</v>
      </c>
      <c r="F115" s="240">
        <v>1782373</v>
      </c>
      <c r="H115" s="240">
        <v>14582</v>
      </c>
      <c r="I115" s="240">
        <v>241097</v>
      </c>
      <c r="J115" s="274">
        <v>1751105</v>
      </c>
      <c r="K115" s="277" t="s">
        <v>560</v>
      </c>
      <c r="L115" s="260" t="s">
        <v>551</v>
      </c>
      <c r="N115" s="34"/>
    </row>
    <row r="116" spans="2:14">
      <c r="C116" s="33" t="s">
        <v>501</v>
      </c>
      <c r="D116" s="240">
        <v>18353</v>
      </c>
      <c r="E116" s="240">
        <v>285308</v>
      </c>
      <c r="F116" s="240">
        <v>2019342</v>
      </c>
      <c r="H116" s="240">
        <v>18874</v>
      </c>
      <c r="I116" s="240">
        <v>288141</v>
      </c>
      <c r="J116" s="274">
        <v>2005958</v>
      </c>
      <c r="K116" s="277" t="s">
        <v>560</v>
      </c>
      <c r="L116" s="260" t="s">
        <v>552</v>
      </c>
      <c r="N116" s="34"/>
    </row>
    <row r="117" spans="2:14">
      <c r="C117" s="33" t="s">
        <v>502</v>
      </c>
      <c r="D117" s="240">
        <v>5796</v>
      </c>
      <c r="E117" s="240">
        <v>84805</v>
      </c>
      <c r="F117" s="240">
        <v>565635</v>
      </c>
      <c r="H117" s="240">
        <v>5095</v>
      </c>
      <c r="I117" s="240">
        <v>71678</v>
      </c>
      <c r="J117" s="274">
        <v>484296</v>
      </c>
      <c r="K117" s="277" t="s">
        <v>560</v>
      </c>
      <c r="L117" s="260" t="s">
        <v>553</v>
      </c>
      <c r="N117" s="34"/>
    </row>
    <row r="118" spans="2:14">
      <c r="C118" s="33" t="s">
        <v>503</v>
      </c>
      <c r="D118" s="240">
        <v>8858</v>
      </c>
      <c r="E118" s="240">
        <v>124277</v>
      </c>
      <c r="F118" s="240">
        <v>842035</v>
      </c>
      <c r="H118" s="240">
        <v>8769</v>
      </c>
      <c r="I118" s="240">
        <v>122031</v>
      </c>
      <c r="J118" s="274">
        <v>835499</v>
      </c>
      <c r="K118" s="277" t="s">
        <v>560</v>
      </c>
      <c r="L118" s="260" t="s">
        <v>554</v>
      </c>
      <c r="N118" s="34"/>
    </row>
    <row r="119" spans="2:14">
      <c r="C119" s="33" t="s">
        <v>504</v>
      </c>
      <c r="D119" s="240">
        <v>9556</v>
      </c>
      <c r="E119" s="240">
        <v>131252</v>
      </c>
      <c r="F119" s="240">
        <v>851592</v>
      </c>
      <c r="H119" s="240">
        <v>8816</v>
      </c>
      <c r="I119" s="240">
        <v>121185</v>
      </c>
      <c r="J119" s="274">
        <v>769468</v>
      </c>
      <c r="K119" s="277" t="s">
        <v>560</v>
      </c>
      <c r="L119" s="260" t="s">
        <v>556</v>
      </c>
      <c r="N119" s="34"/>
    </row>
    <row r="121" spans="2:14">
      <c r="B121" s="33" t="s">
        <v>615</v>
      </c>
      <c r="C121" s="33" t="s">
        <v>514</v>
      </c>
      <c r="D121" s="221">
        <v>12.6</v>
      </c>
      <c r="E121" s="221">
        <v>12.8</v>
      </c>
      <c r="F121" s="221">
        <v>13.8</v>
      </c>
      <c r="G121" s="221"/>
      <c r="H121" s="221">
        <v>12.6</v>
      </c>
      <c r="I121" s="221">
        <v>12.7</v>
      </c>
      <c r="J121" s="275">
        <v>13.7</v>
      </c>
      <c r="K121" s="221">
        <v>0</v>
      </c>
      <c r="L121" s="221">
        <v>0.10000000000000142</v>
      </c>
      <c r="M121" s="221"/>
    </row>
    <row r="122" spans="2:14">
      <c r="C122" s="33" t="s">
        <v>515</v>
      </c>
      <c r="D122" s="221">
        <v>4.4000000000000004</v>
      </c>
      <c r="E122" s="221">
        <v>4.4000000000000004</v>
      </c>
      <c r="F122" s="221">
        <v>4.7</v>
      </c>
      <c r="G122" s="221"/>
      <c r="H122" s="221">
        <v>5</v>
      </c>
      <c r="I122" s="221">
        <v>4.9000000000000004</v>
      </c>
      <c r="J122" s="275">
        <v>5</v>
      </c>
      <c r="K122" s="221">
        <v>-0.59999999999999964</v>
      </c>
      <c r="L122" s="221">
        <v>-0.5</v>
      </c>
      <c r="M122" s="221"/>
    </row>
    <row r="123" spans="2:14">
      <c r="C123" s="33" t="s">
        <v>516</v>
      </c>
      <c r="D123" s="221">
        <v>4.5</v>
      </c>
      <c r="E123" s="221">
        <v>5.4</v>
      </c>
      <c r="F123" s="221">
        <v>5.6</v>
      </c>
      <c r="G123" s="221"/>
      <c r="H123" s="221">
        <v>4.9000000000000004</v>
      </c>
      <c r="I123" s="221">
        <v>6.1</v>
      </c>
      <c r="J123" s="275">
        <v>6.1</v>
      </c>
      <c r="K123" s="221">
        <v>-0.40000000000000036</v>
      </c>
      <c r="L123" s="221">
        <v>-0.69999999999999929</v>
      </c>
      <c r="M123" s="221"/>
    </row>
    <row r="124" spans="2:14">
      <c r="C124" s="33" t="s">
        <v>517</v>
      </c>
      <c r="D124" s="221">
        <v>5.4</v>
      </c>
      <c r="E124" s="221">
        <v>6.2</v>
      </c>
      <c r="F124" s="221">
        <v>6.5</v>
      </c>
      <c r="G124" s="221"/>
      <c r="H124" s="221">
        <v>5.4</v>
      </c>
      <c r="I124" s="221">
        <v>6.3</v>
      </c>
      <c r="J124" s="275">
        <v>6.5</v>
      </c>
      <c r="K124" s="221">
        <v>0</v>
      </c>
      <c r="L124" s="221">
        <v>-9.9999999999999645E-2</v>
      </c>
      <c r="M124" s="221"/>
    </row>
    <row r="125" spans="2:14">
      <c r="C125" s="33" t="s">
        <v>518</v>
      </c>
      <c r="D125" s="221">
        <v>17.600000000000001</v>
      </c>
      <c r="E125" s="221">
        <v>18.8</v>
      </c>
      <c r="F125" s="221">
        <v>19.5</v>
      </c>
      <c r="G125" s="221"/>
      <c r="H125" s="221">
        <v>17.8</v>
      </c>
      <c r="I125" s="221">
        <v>18.899999999999999</v>
      </c>
      <c r="J125" s="275">
        <v>19.7</v>
      </c>
      <c r="K125" s="221">
        <v>-0.19999999999999929</v>
      </c>
      <c r="L125" s="221">
        <v>-9.9999999999997868E-2</v>
      </c>
      <c r="M125" s="221"/>
    </row>
    <row r="126" spans="2:14">
      <c r="C126" s="33" t="s">
        <v>519</v>
      </c>
      <c r="D126" s="221">
        <v>22.7</v>
      </c>
      <c r="E126" s="221">
        <v>22.4</v>
      </c>
      <c r="F126" s="221">
        <v>22.4</v>
      </c>
      <c r="G126" s="221"/>
      <c r="H126" s="221">
        <v>23.4</v>
      </c>
      <c r="I126" s="221">
        <v>22.9</v>
      </c>
      <c r="J126" s="275">
        <v>22.6</v>
      </c>
      <c r="K126" s="221">
        <v>-0.69999999999999929</v>
      </c>
      <c r="L126" s="221">
        <v>-0.5</v>
      </c>
      <c r="M126" s="221"/>
    </row>
    <row r="127" spans="2:14">
      <c r="C127" s="33" t="s">
        <v>520</v>
      </c>
      <c r="D127" s="221">
        <v>7.4</v>
      </c>
      <c r="E127" s="221">
        <v>6.9</v>
      </c>
      <c r="F127" s="221">
        <v>6.4</v>
      </c>
      <c r="G127" s="221"/>
      <c r="H127" s="221">
        <v>6.5</v>
      </c>
      <c r="I127" s="221">
        <v>5.9</v>
      </c>
      <c r="J127" s="275">
        <v>5.7</v>
      </c>
      <c r="K127" s="221">
        <v>0.90000000000000036</v>
      </c>
      <c r="L127" s="221">
        <v>1</v>
      </c>
      <c r="M127" s="221"/>
    </row>
    <row r="128" spans="2:14">
      <c r="C128" s="33" t="s">
        <v>521</v>
      </c>
      <c r="D128" s="221">
        <v>11.5</v>
      </c>
      <c r="E128" s="221">
        <v>10.5</v>
      </c>
      <c r="F128" s="221">
        <v>9.9</v>
      </c>
      <c r="G128" s="221"/>
      <c r="H128" s="221">
        <v>11.5</v>
      </c>
      <c r="I128" s="221">
        <v>10.5</v>
      </c>
      <c r="J128" s="275">
        <v>10.1</v>
      </c>
      <c r="K128" s="221">
        <v>0</v>
      </c>
      <c r="L128" s="221">
        <v>0</v>
      </c>
      <c r="M128" s="221"/>
    </row>
    <row r="129" spans="2:13">
      <c r="C129" s="33" t="s">
        <v>522</v>
      </c>
      <c r="D129" s="221">
        <v>13.8</v>
      </c>
      <c r="E129" s="221">
        <v>12.5</v>
      </c>
      <c r="F129" s="221">
        <v>11.3</v>
      </c>
      <c r="G129" s="221"/>
      <c r="H129" s="221">
        <v>13</v>
      </c>
      <c r="I129" s="221">
        <v>11.9</v>
      </c>
      <c r="J129" s="275">
        <v>10.6</v>
      </c>
      <c r="K129" s="221">
        <v>0.80000000000000071</v>
      </c>
      <c r="L129" s="221">
        <v>0.59999999999999964</v>
      </c>
      <c r="M129" s="221"/>
    </row>
    <row r="130" spans="2:13">
      <c r="B130" s="33" t="s">
        <v>616</v>
      </c>
      <c r="C130" s="33" t="s">
        <v>505</v>
      </c>
      <c r="D130" s="221">
        <v>13.9</v>
      </c>
      <c r="E130" s="221">
        <v>14</v>
      </c>
      <c r="F130" s="221">
        <v>15.1</v>
      </c>
      <c r="G130" s="221"/>
      <c r="H130" s="221">
        <v>14.3</v>
      </c>
      <c r="I130" s="221">
        <v>13.9</v>
      </c>
      <c r="J130" s="275">
        <v>15</v>
      </c>
      <c r="K130" s="221">
        <v>-0.40000000000000036</v>
      </c>
      <c r="L130" s="221">
        <v>9.9999999999999645E-2</v>
      </c>
      <c r="M130" s="221"/>
    </row>
    <row r="131" spans="2:13">
      <c r="C131" s="33" t="s">
        <v>506</v>
      </c>
      <c r="D131" s="221">
        <v>5.2</v>
      </c>
      <c r="E131" s="221">
        <v>4.8</v>
      </c>
      <c r="F131" s="221">
        <v>5.2</v>
      </c>
      <c r="G131" s="221"/>
      <c r="H131" s="221">
        <v>5.9</v>
      </c>
      <c r="I131" s="221">
        <v>5.4</v>
      </c>
      <c r="J131" s="275">
        <v>5.6</v>
      </c>
      <c r="K131" s="221">
        <v>-0.70000000000000018</v>
      </c>
      <c r="L131" s="221">
        <v>-0.60000000000000053</v>
      </c>
      <c r="M131" s="221"/>
    </row>
    <row r="132" spans="2:13">
      <c r="C132" s="33" t="s">
        <v>507</v>
      </c>
      <c r="D132" s="221">
        <v>5.5</v>
      </c>
      <c r="E132" s="221">
        <v>6</v>
      </c>
      <c r="F132" s="221">
        <v>6.1</v>
      </c>
      <c r="G132" s="221"/>
      <c r="H132" s="221">
        <v>5.7</v>
      </c>
      <c r="I132" s="221">
        <v>6.8</v>
      </c>
      <c r="J132" s="275">
        <v>6.7</v>
      </c>
      <c r="K132" s="221">
        <v>-0.20000000000000018</v>
      </c>
      <c r="L132" s="221">
        <v>-0.79999999999999982</v>
      </c>
      <c r="M132" s="221"/>
    </row>
    <row r="133" spans="2:13">
      <c r="C133" s="33" t="s">
        <v>508</v>
      </c>
      <c r="D133" s="221">
        <v>5.8</v>
      </c>
      <c r="E133" s="221">
        <v>7</v>
      </c>
      <c r="F133" s="221">
        <v>7</v>
      </c>
      <c r="G133" s="221"/>
      <c r="H133" s="221">
        <v>5.8</v>
      </c>
      <c r="I133" s="221">
        <v>7</v>
      </c>
      <c r="J133" s="275">
        <v>7</v>
      </c>
      <c r="K133" s="221">
        <v>0</v>
      </c>
      <c r="L133" s="221">
        <v>0</v>
      </c>
      <c r="M133" s="221"/>
    </row>
    <row r="134" spans="2:13">
      <c r="C134" s="33" t="s">
        <v>509</v>
      </c>
      <c r="D134" s="221">
        <v>18.2</v>
      </c>
      <c r="E134" s="221">
        <v>20.100000000000001</v>
      </c>
      <c r="F134" s="221">
        <v>20.5</v>
      </c>
      <c r="G134" s="221"/>
      <c r="H134" s="221">
        <v>18.7</v>
      </c>
      <c r="I134" s="221">
        <v>20.2</v>
      </c>
      <c r="J134" s="275">
        <v>20.6</v>
      </c>
      <c r="K134" s="221">
        <v>-0.5</v>
      </c>
      <c r="L134" s="221">
        <v>-9.9999999999997868E-2</v>
      </c>
      <c r="M134" s="221"/>
    </row>
    <row r="135" spans="2:13">
      <c r="C135" s="33" t="s">
        <v>510</v>
      </c>
      <c r="D135" s="221">
        <v>23.4</v>
      </c>
      <c r="E135" s="221">
        <v>23.4</v>
      </c>
      <c r="F135" s="221">
        <v>23</v>
      </c>
      <c r="G135" s="221"/>
      <c r="H135" s="221">
        <v>23.9</v>
      </c>
      <c r="I135" s="221">
        <v>23.9</v>
      </c>
      <c r="J135" s="275">
        <v>23.5</v>
      </c>
      <c r="K135" s="221">
        <v>-0.5</v>
      </c>
      <c r="L135" s="221">
        <v>-0.5</v>
      </c>
      <c r="M135" s="221"/>
    </row>
    <row r="136" spans="2:13">
      <c r="C136" s="33" t="s">
        <v>511</v>
      </c>
      <c r="D136" s="221">
        <v>7.1</v>
      </c>
      <c r="E136" s="221">
        <v>6.7</v>
      </c>
      <c r="F136" s="221">
        <v>6.3</v>
      </c>
      <c r="G136" s="221"/>
      <c r="H136" s="221">
        <v>6.3</v>
      </c>
      <c r="I136" s="221">
        <v>5.7</v>
      </c>
      <c r="J136" s="275">
        <v>5.5</v>
      </c>
      <c r="K136" s="221">
        <v>0.79999999999999982</v>
      </c>
      <c r="L136" s="221">
        <v>1</v>
      </c>
      <c r="M136" s="221"/>
    </row>
    <row r="137" spans="2:13">
      <c r="C137" s="33" t="s">
        <v>512</v>
      </c>
      <c r="D137" s="221">
        <v>10.7</v>
      </c>
      <c r="E137" s="221">
        <v>9.5</v>
      </c>
      <c r="F137" s="221">
        <v>9</v>
      </c>
      <c r="G137" s="221"/>
      <c r="H137" s="221">
        <v>10.5</v>
      </c>
      <c r="I137" s="221">
        <v>9.3000000000000007</v>
      </c>
      <c r="J137" s="275">
        <v>9.1</v>
      </c>
      <c r="K137" s="221">
        <v>0.19999999999999929</v>
      </c>
      <c r="L137" s="221">
        <v>0.19999999999999929</v>
      </c>
      <c r="M137" s="221"/>
    </row>
    <row r="138" spans="2:13">
      <c r="C138" s="33" t="s">
        <v>513</v>
      </c>
      <c r="D138" s="221">
        <v>10.1</v>
      </c>
      <c r="E138" s="221">
        <v>8.5</v>
      </c>
      <c r="F138" s="221">
        <v>7.8</v>
      </c>
      <c r="G138" s="221"/>
      <c r="H138" s="221">
        <v>9</v>
      </c>
      <c r="I138" s="221">
        <v>7.7</v>
      </c>
      <c r="J138" s="275">
        <v>7</v>
      </c>
      <c r="K138" s="221">
        <v>1.0999999999999996</v>
      </c>
      <c r="L138" s="221">
        <v>0.79999999999999982</v>
      </c>
      <c r="M138" s="221"/>
    </row>
    <row r="139" spans="2:13">
      <c r="B139" s="33" t="s">
        <v>617</v>
      </c>
      <c r="C139" s="33" t="s">
        <v>471</v>
      </c>
      <c r="D139" s="221">
        <v>13.2</v>
      </c>
      <c r="E139" s="221">
        <v>13.4</v>
      </c>
      <c r="F139" s="221">
        <v>14.4</v>
      </c>
      <c r="G139" s="221"/>
      <c r="H139" s="221">
        <v>13.4</v>
      </c>
      <c r="I139" s="221">
        <v>13.3</v>
      </c>
      <c r="J139" s="275">
        <v>14.3</v>
      </c>
      <c r="K139" s="221">
        <v>-0.20000000000000107</v>
      </c>
      <c r="L139" s="221">
        <v>9.9999999999999645E-2</v>
      </c>
      <c r="M139" s="221"/>
    </row>
    <row r="140" spans="2:13">
      <c r="C140" s="33" t="s">
        <v>472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5.4</v>
      </c>
      <c r="I140" s="221">
        <v>5.0999999999999996</v>
      </c>
      <c r="J140" s="275">
        <v>5.3</v>
      </c>
      <c r="K140" s="221">
        <v>-0.60000000000000053</v>
      </c>
      <c r="L140" s="221">
        <v>-0.5</v>
      </c>
      <c r="M140" s="221"/>
    </row>
    <row r="141" spans="2:13">
      <c r="C141" s="33" t="s">
        <v>473</v>
      </c>
      <c r="D141" s="221">
        <v>5</v>
      </c>
      <c r="E141" s="221">
        <v>5.7</v>
      </c>
      <c r="F141" s="221">
        <v>5.8</v>
      </c>
      <c r="G141" s="221"/>
      <c r="H141" s="221">
        <v>5.3</v>
      </c>
      <c r="I141" s="221">
        <v>6.4</v>
      </c>
      <c r="J141" s="275">
        <v>6.4</v>
      </c>
      <c r="K141" s="221">
        <v>-0.29999999999999982</v>
      </c>
      <c r="L141" s="221">
        <v>-0.70000000000000018</v>
      </c>
      <c r="M141" s="221"/>
    </row>
    <row r="142" spans="2:13">
      <c r="C142" s="33" t="s">
        <v>499</v>
      </c>
      <c r="D142" s="221">
        <v>5.6</v>
      </c>
      <c r="E142" s="221">
        <v>6.6</v>
      </c>
      <c r="F142" s="221">
        <v>6.8</v>
      </c>
      <c r="G142" s="221"/>
      <c r="H142" s="221">
        <v>5.6</v>
      </c>
      <c r="I142" s="221">
        <v>6.6</v>
      </c>
      <c r="J142" s="275">
        <v>6.8</v>
      </c>
      <c r="K142" s="221">
        <v>0</v>
      </c>
      <c r="L142" s="221">
        <v>0</v>
      </c>
      <c r="M142" s="221"/>
    </row>
    <row r="143" spans="2:13">
      <c r="C143" s="33" t="s">
        <v>500</v>
      </c>
      <c r="D143" s="221">
        <v>17.899999999999999</v>
      </c>
      <c r="E143" s="221">
        <v>19.399999999999999</v>
      </c>
      <c r="F143" s="221">
        <v>20</v>
      </c>
      <c r="G143" s="221"/>
      <c r="H143" s="221">
        <v>18.3</v>
      </c>
      <c r="I143" s="221">
        <v>19.600000000000001</v>
      </c>
      <c r="J143" s="275">
        <v>20.100000000000001</v>
      </c>
      <c r="K143" s="221">
        <v>-0.40000000000000213</v>
      </c>
      <c r="L143" s="221">
        <v>-0.20000000000000284</v>
      </c>
      <c r="M143" s="221"/>
    </row>
    <row r="144" spans="2:13">
      <c r="C144" s="33" t="s">
        <v>501</v>
      </c>
      <c r="D144" s="221">
        <v>23</v>
      </c>
      <c r="E144" s="221">
        <v>22.9</v>
      </c>
      <c r="F144" s="221">
        <v>22.7</v>
      </c>
      <c r="G144" s="221"/>
      <c r="H144" s="221">
        <v>23.6</v>
      </c>
      <c r="I144" s="221">
        <v>23.4</v>
      </c>
      <c r="J144" s="275">
        <v>23.1</v>
      </c>
      <c r="K144" s="221">
        <v>-0.60000000000000142</v>
      </c>
      <c r="L144" s="221">
        <v>-0.5</v>
      </c>
      <c r="M144" s="221"/>
    </row>
    <row r="145" spans="2:13">
      <c r="C145" s="33" t="s">
        <v>502</v>
      </c>
      <c r="D145" s="221">
        <v>7.3</v>
      </c>
      <c r="E145" s="221">
        <v>6.8</v>
      </c>
      <c r="F145" s="221">
        <v>6.4</v>
      </c>
      <c r="G145" s="221"/>
      <c r="H145" s="221">
        <v>6.4</v>
      </c>
      <c r="I145" s="221">
        <v>5.8</v>
      </c>
      <c r="J145" s="275">
        <v>5.6</v>
      </c>
      <c r="K145" s="221">
        <v>0.89999999999999947</v>
      </c>
      <c r="L145" s="221">
        <v>1</v>
      </c>
      <c r="M145" s="221"/>
    </row>
    <row r="146" spans="2:13">
      <c r="C146" s="33" t="s">
        <v>503</v>
      </c>
      <c r="D146" s="221">
        <v>11.1</v>
      </c>
      <c r="E146" s="221">
        <v>10</v>
      </c>
      <c r="F146" s="221">
        <v>9.5</v>
      </c>
      <c r="G146" s="221"/>
      <c r="H146" s="221">
        <v>11</v>
      </c>
      <c r="I146" s="221">
        <v>9.9</v>
      </c>
      <c r="J146" s="275">
        <v>9.6</v>
      </c>
      <c r="K146" s="221">
        <v>9.9999999999999645E-2</v>
      </c>
      <c r="L146" s="221">
        <v>9.9999999999999645E-2</v>
      </c>
      <c r="M146" s="221"/>
    </row>
    <row r="147" spans="2:13">
      <c r="C147" s="33" t="s">
        <v>504</v>
      </c>
      <c r="D147" s="221">
        <v>12</v>
      </c>
      <c r="E147" s="221">
        <v>10.5</v>
      </c>
      <c r="F147" s="221">
        <v>9.6</v>
      </c>
      <c r="G147" s="221"/>
      <c r="H147" s="221">
        <v>11</v>
      </c>
      <c r="I147" s="221">
        <v>9.8000000000000007</v>
      </c>
      <c r="J147" s="275">
        <v>8.8000000000000007</v>
      </c>
      <c r="K147" s="221">
        <v>1</v>
      </c>
      <c r="L147" s="221">
        <v>0.69999999999999929</v>
      </c>
      <c r="M147" s="221"/>
    </row>
    <row r="148" spans="2:13">
      <c r="C148" s="207"/>
      <c r="D148" s="207" t="s">
        <v>157</v>
      </c>
      <c r="E148" s="207" t="s">
        <v>118</v>
      </c>
      <c r="F148" s="207" t="s">
        <v>104</v>
      </c>
    </row>
    <row r="149" spans="2:13">
      <c r="B149" s="208" t="s">
        <v>523</v>
      </c>
      <c r="C149" s="207" t="s">
        <v>525</v>
      </c>
      <c r="D149" s="222">
        <v>-12.6</v>
      </c>
      <c r="E149" s="222">
        <v>-12.8</v>
      </c>
      <c r="F149" s="222">
        <v>-13.8</v>
      </c>
      <c r="J149" s="33"/>
    </row>
    <row r="150" spans="2:13">
      <c r="B150" s="208"/>
      <c r="C150" s="207" t="s">
        <v>526</v>
      </c>
      <c r="D150" s="222">
        <v>-4.4000000000000004</v>
      </c>
      <c r="E150" s="222">
        <v>-4.4000000000000004</v>
      </c>
      <c r="F150" s="222">
        <v>-4.7</v>
      </c>
    </row>
    <row r="151" spans="2:13">
      <c r="B151" s="208"/>
      <c r="C151" s="207" t="s">
        <v>527</v>
      </c>
      <c r="D151" s="222">
        <v>-4.5</v>
      </c>
      <c r="E151" s="222">
        <v>-5.4</v>
      </c>
      <c r="F151" s="222">
        <v>-5.6</v>
      </c>
    </row>
    <row r="152" spans="2:13">
      <c r="B152" s="208"/>
      <c r="C152" s="207" t="s">
        <v>528</v>
      </c>
      <c r="D152" s="222">
        <v>-5.4</v>
      </c>
      <c r="E152" s="222">
        <v>-6.2</v>
      </c>
      <c r="F152" s="222">
        <v>-6.5</v>
      </c>
    </row>
    <row r="153" spans="2:13">
      <c r="B153" s="208"/>
      <c r="C153" s="207" t="s">
        <v>529</v>
      </c>
      <c r="D153" s="222">
        <v>-17.600000000000001</v>
      </c>
      <c r="E153" s="222">
        <v>-18.8</v>
      </c>
      <c r="F153" s="222">
        <v>-19.5</v>
      </c>
    </row>
    <row r="154" spans="2:13">
      <c r="B154" s="208"/>
      <c r="C154" s="207" t="s">
        <v>530</v>
      </c>
      <c r="D154" s="222">
        <v>-22.7</v>
      </c>
      <c r="E154" s="222">
        <v>-22.4</v>
      </c>
      <c r="F154" s="222">
        <v>-22.4</v>
      </c>
    </row>
    <row r="155" spans="2:13">
      <c r="B155" s="208"/>
      <c r="C155" s="207" t="s">
        <v>531</v>
      </c>
      <c r="D155" s="222">
        <v>-7.4</v>
      </c>
      <c r="E155" s="222">
        <v>-6.9</v>
      </c>
      <c r="F155" s="222">
        <v>-6.4</v>
      </c>
    </row>
    <row r="156" spans="2:13">
      <c r="B156" s="208"/>
      <c r="C156" s="207" t="s">
        <v>532</v>
      </c>
      <c r="D156" s="222">
        <v>-11.5</v>
      </c>
      <c r="E156" s="222">
        <v>-10.5</v>
      </c>
      <c r="F156" s="222">
        <v>-9.9</v>
      </c>
    </row>
    <row r="157" spans="2:13">
      <c r="B157" s="208"/>
      <c r="C157" s="207" t="s">
        <v>533</v>
      </c>
      <c r="D157" s="222">
        <v>-13.8</v>
      </c>
      <c r="E157" s="222">
        <v>-12.5</v>
      </c>
      <c r="F157" s="222">
        <v>-11.3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524</v>
      </c>
      <c r="C159" s="207" t="s">
        <v>525</v>
      </c>
      <c r="D159" s="222">
        <v>13.9</v>
      </c>
      <c r="E159" s="222">
        <v>14</v>
      </c>
      <c r="F159" s="222">
        <v>15.1</v>
      </c>
      <c r="G159" s="34"/>
      <c r="H159" s="34"/>
    </row>
    <row r="160" spans="2:13">
      <c r="B160" s="208"/>
      <c r="C160" s="207" t="s">
        <v>526</v>
      </c>
      <c r="D160" s="222">
        <v>5.2</v>
      </c>
      <c r="E160" s="222">
        <v>4.8</v>
      </c>
      <c r="F160" s="222">
        <v>5.2</v>
      </c>
      <c r="G160" s="34"/>
      <c r="H160" s="34"/>
    </row>
    <row r="161" spans="2:10">
      <c r="B161" s="208"/>
      <c r="C161" s="207" t="s">
        <v>527</v>
      </c>
      <c r="D161" s="222">
        <v>5.5</v>
      </c>
      <c r="E161" s="222">
        <v>6</v>
      </c>
      <c r="F161" s="222">
        <v>6.1</v>
      </c>
      <c r="G161" s="34"/>
      <c r="H161" s="34"/>
    </row>
    <row r="162" spans="2:10">
      <c r="C162" s="207" t="s">
        <v>528</v>
      </c>
      <c r="D162" s="222">
        <v>5.8</v>
      </c>
      <c r="E162" s="222">
        <v>7</v>
      </c>
      <c r="F162" s="222">
        <v>7</v>
      </c>
      <c r="G162" s="34"/>
      <c r="H162" s="34"/>
    </row>
    <row r="163" spans="2:10">
      <c r="C163" s="207" t="s">
        <v>529</v>
      </c>
      <c r="D163" s="222">
        <v>18.2</v>
      </c>
      <c r="E163" s="222">
        <v>20.100000000000001</v>
      </c>
      <c r="F163" s="222">
        <v>20.5</v>
      </c>
      <c r="G163" s="34"/>
      <c r="H163" s="34"/>
    </row>
    <row r="164" spans="2:10">
      <c r="C164" s="207" t="s">
        <v>530</v>
      </c>
      <c r="D164" s="222">
        <v>23.4</v>
      </c>
      <c r="E164" s="222">
        <v>23.4</v>
      </c>
      <c r="F164" s="222">
        <v>23</v>
      </c>
      <c r="G164" s="34"/>
      <c r="H164" s="34"/>
    </row>
    <row r="165" spans="2:10">
      <c r="C165" s="207" t="s">
        <v>531</v>
      </c>
      <c r="D165" s="222">
        <v>7.1</v>
      </c>
      <c r="E165" s="222">
        <v>6.7</v>
      </c>
      <c r="F165" s="222">
        <v>6.3</v>
      </c>
      <c r="G165" s="34"/>
      <c r="H165" s="34"/>
    </row>
    <row r="166" spans="2:10">
      <c r="C166" s="207" t="s">
        <v>532</v>
      </c>
      <c r="D166" s="222">
        <v>10.7</v>
      </c>
      <c r="E166" s="222">
        <v>9.5</v>
      </c>
      <c r="F166" s="222">
        <v>9</v>
      </c>
      <c r="G166" s="34"/>
      <c r="H166" s="34"/>
    </row>
    <row r="167" spans="2:10">
      <c r="C167" s="207" t="s">
        <v>533</v>
      </c>
      <c r="D167" s="222">
        <v>10.1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534</v>
      </c>
      <c r="C170" s="64"/>
      <c r="D170" s="65">
        <v>2020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104</v>
      </c>
      <c r="C171" s="67" t="s">
        <v>0</v>
      </c>
      <c r="D171" s="222">
        <v>104.4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118</v>
      </c>
      <c r="C172" s="67" t="s">
        <v>119</v>
      </c>
      <c r="D172" s="222">
        <v>101.7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157</v>
      </c>
      <c r="C173" s="67" t="s">
        <v>158</v>
      </c>
      <c r="D173" s="222">
        <v>96.3</v>
      </c>
      <c r="E173" s="155"/>
      <c r="F173" s="21"/>
      <c r="G173" s="21"/>
      <c r="H173" s="21"/>
      <c r="I173" s="21"/>
    </row>
    <row r="176" spans="2:10">
      <c r="B176" s="6" t="s">
        <v>538</v>
      </c>
      <c r="C176" s="223">
        <v>395</v>
      </c>
    </row>
    <row r="177" spans="2:10">
      <c r="B177" s="6" t="s">
        <v>539</v>
      </c>
      <c r="C177" s="223">
        <v>9404</v>
      </c>
      <c r="J177" s="33"/>
    </row>
    <row r="178" spans="2:10">
      <c r="B178" s="6" t="s">
        <v>540</v>
      </c>
      <c r="C178" s="223">
        <v>18142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2020 -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158</v>
      </c>
    </row>
    <row r="3" spans="1:1" s="28" customFormat="1" ht="26.25" customHeight="1">
      <c r="A3" s="170" t="s">
        <v>157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537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542</v>
      </c>
    </row>
    <row r="10" spans="1:1" s="25" customFormat="1">
      <c r="A10" s="219" t="s">
        <v>536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35</v>
      </c>
    </row>
    <row r="14" spans="1:1" s="25" customFormat="1" ht="12.75" customHeight="1">
      <c r="A14" s="269" t="s">
        <v>97</v>
      </c>
    </row>
    <row r="15" spans="1:1" s="20" customFormat="1" ht="12.75" customHeight="1">
      <c r="A15" s="269"/>
    </row>
    <row r="16" spans="1:1" s="25" customFormat="1" ht="12.75" customHeight="1">
      <c r="A16" s="172" t="s">
        <v>36</v>
      </c>
    </row>
    <row r="17" spans="1:1" s="25" customFormat="1" ht="12.75" customHeight="1">
      <c r="A17" s="269" t="s">
        <v>37</v>
      </c>
    </row>
    <row r="18" spans="1:1" s="25" customFormat="1" ht="12.75" customHeight="1">
      <c r="A18" s="195"/>
    </row>
    <row r="19" spans="1:1" ht="12.75" customHeight="1">
      <c r="A19" s="171" t="s">
        <v>33</v>
      </c>
    </row>
    <row r="20" spans="1:1">
      <c r="A20" s="219" t="s">
        <v>34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101</v>
      </c>
    </row>
    <row r="24" spans="1:1" ht="12.75" customHeight="1">
      <c r="A24" s="195"/>
    </row>
    <row r="25" spans="1:1" ht="12.75" customHeight="1">
      <c r="A25" s="172" t="s">
        <v>30</v>
      </c>
    </row>
    <row r="26" spans="1:1" ht="12.75" customHeight="1">
      <c r="A26" s="269" t="s">
        <v>55</v>
      </c>
    </row>
    <row r="27" spans="1:1" ht="12.75" customHeight="1">
      <c r="A27" s="269"/>
    </row>
    <row r="28" spans="1:1" ht="12.75" customHeight="1">
      <c r="A28" s="172" t="s">
        <v>31</v>
      </c>
    </row>
    <row r="29" spans="1:1">
      <c r="A29" s="269" t="s">
        <v>38</v>
      </c>
    </row>
    <row r="30" spans="1:1" ht="12.75" customHeight="1">
      <c r="A30" s="269"/>
    </row>
    <row r="31" spans="1:1" ht="12.75" customHeight="1">
      <c r="A31" s="172" t="s">
        <v>40</v>
      </c>
    </row>
    <row r="32" spans="1:1" ht="38.25">
      <c r="A32" s="269" t="s">
        <v>558</v>
      </c>
    </row>
    <row r="33" spans="1:1" ht="12.75" customHeight="1">
      <c r="A33" s="195"/>
    </row>
    <row r="34" spans="1:1">
      <c r="A34" s="171" t="s">
        <v>39</v>
      </c>
    </row>
    <row r="35" spans="1:1">
      <c r="A35" s="219" t="s">
        <v>559</v>
      </c>
    </row>
    <row r="37" spans="1:1">
      <c r="A37" s="268" t="s">
        <v>541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2020 -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542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157</v>
      </c>
      <c r="C4" s="162" t="s">
        <v>118</v>
      </c>
      <c r="D4" s="163" t="s">
        <v>104</v>
      </c>
    </row>
    <row r="5" spans="1:4">
      <c r="A5" s="5" t="s">
        <v>728</v>
      </c>
      <c r="B5" s="240">
        <v>79652</v>
      </c>
      <c r="C5" s="240">
        <v>1246395</v>
      </c>
      <c r="D5" s="240">
        <v>8901064</v>
      </c>
    </row>
    <row r="6" spans="1:4" ht="12.75" customHeight="1">
      <c r="A6" s="5" t="s">
        <v>729</v>
      </c>
      <c r="B6" s="48">
        <v>-208</v>
      </c>
      <c r="C6" s="48">
        <v>14383</v>
      </c>
      <c r="D6" s="48">
        <v>200593</v>
      </c>
    </row>
    <row r="7" spans="1:4">
      <c r="A7" s="5" t="s">
        <v>730</v>
      </c>
      <c r="B7" s="40">
        <v>-0.26045579764587545</v>
      </c>
      <c r="C7" s="40">
        <v>1.1674399275331648</v>
      </c>
      <c r="D7" s="40">
        <v>2.305541849401016</v>
      </c>
    </row>
    <row r="8" spans="1:4" s="4" customFormat="1">
      <c r="A8" s="177" t="s">
        <v>731</v>
      </c>
      <c r="B8" s="178">
        <v>0.89485931120144735</v>
      </c>
      <c r="C8" s="178">
        <v>14.002764163924672</v>
      </c>
      <c r="D8" s="178">
        <v>100</v>
      </c>
    </row>
    <row r="9" spans="1:4">
      <c r="A9" s="5" t="s">
        <v>732</v>
      </c>
      <c r="B9" s="154">
        <v>-2.3022031084504735E-2</v>
      </c>
      <c r="C9" s="154">
        <v>-0.15752669848955669</v>
      </c>
      <c r="D9" s="154" t="s">
        <v>633</v>
      </c>
    </row>
    <row r="10" spans="1:4" s="4" customFormat="1">
      <c r="A10" s="177" t="s">
        <v>733</v>
      </c>
      <c r="B10" s="179">
        <v>40683</v>
      </c>
      <c r="C10" s="179">
        <v>630823</v>
      </c>
      <c r="D10" s="179">
        <v>4522292</v>
      </c>
    </row>
    <row r="11" spans="1:4" s="4" customFormat="1">
      <c r="A11" s="5" t="s">
        <v>730</v>
      </c>
      <c r="B11" s="40">
        <v>-0.33073643980596756</v>
      </c>
      <c r="C11" s="40">
        <v>0.96625084428907382</v>
      </c>
      <c r="D11" s="40">
        <v>2.1313402822726202</v>
      </c>
    </row>
    <row r="12" spans="1:4" s="4" customFormat="1">
      <c r="A12" s="9" t="s">
        <v>734</v>
      </c>
      <c r="B12" s="38">
        <v>51.075930296791036</v>
      </c>
      <c r="C12" s="38">
        <v>50.611804444016542</v>
      </c>
      <c r="D12" s="38">
        <v>50.806195753676185</v>
      </c>
    </row>
    <row r="13" spans="1:4">
      <c r="A13" s="5" t="s">
        <v>732</v>
      </c>
      <c r="B13" s="40">
        <v>-3.6015608543294775E-2</v>
      </c>
      <c r="C13" s="40">
        <v>-0.1008509521971277</v>
      </c>
      <c r="D13" s="40">
        <v>-8.6658207908200779E-2</v>
      </c>
    </row>
    <row r="14" spans="1:4" s="4" customFormat="1">
      <c r="A14" s="177" t="s">
        <v>735</v>
      </c>
      <c r="B14" s="179">
        <v>18361</v>
      </c>
      <c r="C14" s="179">
        <v>296168</v>
      </c>
      <c r="D14" s="179">
        <v>2238685</v>
      </c>
    </row>
    <row r="15" spans="1:4" s="4" customFormat="1">
      <c r="A15" s="5" t="s">
        <v>730</v>
      </c>
      <c r="B15" s="40">
        <v>-4.7418936446173792</v>
      </c>
      <c r="C15" s="40">
        <v>-3.2867130583575266</v>
      </c>
      <c r="D15" s="40">
        <v>-1.2210339231489509</v>
      </c>
    </row>
    <row r="16" spans="1:4" s="4" customFormat="1">
      <c r="A16" s="9" t="s">
        <v>736</v>
      </c>
      <c r="B16" s="38">
        <v>23.051524129965351</v>
      </c>
      <c r="C16" s="38">
        <v>23.761969520095956</v>
      </c>
      <c r="D16" s="38">
        <v>25.150757257784012</v>
      </c>
    </row>
    <row r="17" spans="1:4" s="4" customFormat="1">
      <c r="A17" s="5" t="s">
        <v>732</v>
      </c>
      <c r="B17" s="40">
        <v>-1.0844638489978351</v>
      </c>
      <c r="C17" s="40">
        <v>-1.0943630480933138</v>
      </c>
      <c r="D17" s="40">
        <v>-0.89792447450381374</v>
      </c>
    </row>
    <row r="18" spans="1:4" s="4" customFormat="1">
      <c r="A18" s="177" t="s">
        <v>737</v>
      </c>
      <c r="B18" s="179">
        <v>25244</v>
      </c>
      <c r="C18" s="179">
        <v>404754</v>
      </c>
      <c r="D18" s="179">
        <v>2941227</v>
      </c>
    </row>
    <row r="19" spans="1:4" s="4" customFormat="1">
      <c r="A19" s="5" t="s">
        <v>730</v>
      </c>
      <c r="B19" s="40">
        <v>-1.7360840794083288</v>
      </c>
      <c r="C19" s="40">
        <v>-0.21104016173171258</v>
      </c>
      <c r="D19" s="40">
        <v>1.2522501154103916</v>
      </c>
    </row>
    <row r="20" spans="1:4" s="4" customFormat="1">
      <c r="A20" s="9" t="s">
        <v>738</v>
      </c>
      <c r="B20" s="38">
        <v>31.692863958218247</v>
      </c>
      <c r="C20" s="38">
        <v>32.473974943737737</v>
      </c>
      <c r="D20" s="38">
        <v>33.043544007772553</v>
      </c>
    </row>
    <row r="21" spans="1:4" s="4" customFormat="1">
      <c r="A21" s="5" t="s">
        <v>732</v>
      </c>
      <c r="B21" s="40">
        <v>-0.47593143371764057</v>
      </c>
      <c r="C21" s="40">
        <v>-0.44859399227911467</v>
      </c>
      <c r="D21" s="40">
        <v>-0.34374042774823721</v>
      </c>
    </row>
    <row r="22" spans="1:4" s="4" customFormat="1">
      <c r="A22" s="177" t="s">
        <v>739</v>
      </c>
      <c r="B22" s="179">
        <v>25472</v>
      </c>
      <c r="C22" s="179">
        <v>419014</v>
      </c>
      <c r="D22" s="179">
        <v>2983150</v>
      </c>
    </row>
    <row r="23" spans="1:4" s="4" customFormat="1">
      <c r="A23" s="5" t="s">
        <v>730</v>
      </c>
      <c r="B23" s="40">
        <v>-1.5041955067476076</v>
      </c>
      <c r="C23" s="40">
        <v>-0.15322036806248995</v>
      </c>
      <c r="D23" s="40">
        <v>1.3365011145435535</v>
      </c>
    </row>
    <row r="24" spans="1:4" s="4" customFormat="1">
      <c r="A24" s="9" t="s">
        <v>740</v>
      </c>
      <c r="B24" s="38">
        <v>31.97910912469241</v>
      </c>
      <c r="C24" s="38">
        <v>33.618074526935679</v>
      </c>
      <c r="D24" s="38">
        <v>33.514532644636638</v>
      </c>
    </row>
    <row r="25" spans="1:4" s="4" customFormat="1">
      <c r="A25" s="5" t="s">
        <v>732</v>
      </c>
      <c r="B25" s="40">
        <v>-0.40381098550042438</v>
      </c>
      <c r="C25" s="40">
        <v>-0.44466187498248644</v>
      </c>
      <c r="D25" s="40">
        <v>-0.3204861721607557</v>
      </c>
    </row>
    <row r="26" spans="1:4" ht="5.25" customHeight="1"/>
    <row r="27" spans="1:4" s="47" customFormat="1" ht="11.25">
      <c r="A27" s="50" t="s">
        <v>483</v>
      </c>
      <c r="B27" s="51"/>
      <c r="C27" s="51"/>
      <c r="D27" s="51"/>
    </row>
    <row r="28" spans="1:4">
      <c r="D28" s="44"/>
    </row>
    <row r="29" spans="1:4">
      <c r="A29" s="160" t="s">
        <v>29</v>
      </c>
      <c r="B29" s="161" t="s">
        <v>157</v>
      </c>
      <c r="C29" s="162" t="s">
        <v>118</v>
      </c>
      <c r="D29" s="163" t="s">
        <v>104</v>
      </c>
    </row>
    <row r="30" spans="1:4">
      <c r="A30" s="5" t="s">
        <v>741</v>
      </c>
      <c r="B30" s="244">
        <v>8.5</v>
      </c>
      <c r="C30" s="244">
        <v>8.8000000000000007</v>
      </c>
      <c r="D30" s="244">
        <v>9.5</v>
      </c>
    </row>
    <row r="31" spans="1:4">
      <c r="A31" s="5" t="s">
        <v>636</v>
      </c>
      <c r="B31" s="37">
        <v>-9.9999999999999645E-2</v>
      </c>
      <c r="C31" s="37">
        <v>-0.19999999999999929</v>
      </c>
      <c r="D31" s="37">
        <v>-0.19999999999999929</v>
      </c>
    </row>
    <row r="32" spans="1:4">
      <c r="A32" s="180" t="s">
        <v>742</v>
      </c>
      <c r="B32" s="181">
        <v>10.7</v>
      </c>
      <c r="C32" s="181">
        <v>10.199999999999999</v>
      </c>
      <c r="D32" s="181">
        <v>9.4</v>
      </c>
    </row>
    <row r="33" spans="1:4">
      <c r="A33" s="5" t="s">
        <v>636</v>
      </c>
      <c r="B33" s="37">
        <v>0</v>
      </c>
      <c r="C33" s="37">
        <v>-0.20000000000000107</v>
      </c>
      <c r="D33" s="37">
        <v>-9.9999999999999645E-2</v>
      </c>
    </row>
    <row r="34" spans="1:4">
      <c r="A34" s="180" t="s">
        <v>743</v>
      </c>
      <c r="B34" s="179">
        <v>-768</v>
      </c>
      <c r="C34" s="179">
        <v>-7492</v>
      </c>
      <c r="D34" s="179">
        <v>15803</v>
      </c>
    </row>
    <row r="35" spans="1:4">
      <c r="A35" s="5" t="s">
        <v>744</v>
      </c>
      <c r="B35" s="271">
        <v>851</v>
      </c>
      <c r="C35" s="271">
        <v>32080</v>
      </c>
      <c r="D35" s="271">
        <v>298287</v>
      </c>
    </row>
    <row r="36" spans="1:4">
      <c r="A36" s="5" t="s">
        <v>745</v>
      </c>
      <c r="B36" s="40">
        <v>2.1301307114286145</v>
      </c>
      <c r="C36" s="40">
        <v>5.1750524401549871</v>
      </c>
      <c r="D36" s="40">
        <v>6.7707185868206707</v>
      </c>
    </row>
    <row r="37" spans="1:4" ht="5.25" customHeight="1"/>
    <row r="38" spans="1:4" s="47" customFormat="1" ht="11.25">
      <c r="A38" s="50" t="s">
        <v>483</v>
      </c>
      <c r="B38" s="51"/>
      <c r="C38" s="51"/>
      <c r="D38" s="51"/>
    </row>
    <row r="40" spans="1:4">
      <c r="A40" s="160" t="s">
        <v>535</v>
      </c>
      <c r="B40" s="161" t="s">
        <v>157</v>
      </c>
      <c r="C40" s="162" t="s">
        <v>118</v>
      </c>
      <c r="D40" s="163" t="s">
        <v>104</v>
      </c>
    </row>
    <row r="41" spans="1:4">
      <c r="A41" s="33" t="s">
        <v>746</v>
      </c>
      <c r="B41" s="240">
        <v>76726</v>
      </c>
      <c r="C41" s="240">
        <v>1267697</v>
      </c>
      <c r="D41" s="240">
        <v>9292494</v>
      </c>
    </row>
    <row r="42" spans="1:4">
      <c r="A42" s="5" t="s">
        <v>747</v>
      </c>
      <c r="B42" s="48">
        <v>-2926</v>
      </c>
      <c r="C42" s="48">
        <v>21302</v>
      </c>
      <c r="D42" s="48">
        <v>391430</v>
      </c>
    </row>
    <row r="43" spans="1:4">
      <c r="A43" s="5" t="s">
        <v>748</v>
      </c>
      <c r="B43" s="40">
        <v>-3.6734796364184197</v>
      </c>
      <c r="C43" s="40">
        <v>1.7090890127126723</v>
      </c>
      <c r="D43" s="40">
        <v>4.3975641563750223</v>
      </c>
    </row>
    <row r="44" spans="1:4" ht="5.25" customHeight="1"/>
    <row r="45" spans="1:4" s="47" customFormat="1" ht="11.25">
      <c r="A45" s="50" t="s">
        <v>571</v>
      </c>
      <c r="B45" s="51"/>
      <c r="C45" s="51"/>
      <c r="D45" s="51"/>
    </row>
    <row r="47" spans="1:4">
      <c r="A47" s="160" t="s">
        <v>20</v>
      </c>
      <c r="B47" s="161" t="s">
        <v>157</v>
      </c>
      <c r="C47" s="162" t="s">
        <v>118</v>
      </c>
      <c r="D47" s="163" t="s">
        <v>104</v>
      </c>
    </row>
    <row r="48" spans="1:4">
      <c r="A48" s="4" t="s">
        <v>21</v>
      </c>
      <c r="B48" s="240">
        <v>3318.7233000000001</v>
      </c>
      <c r="C48" s="240">
        <v>16399.336299999999</v>
      </c>
      <c r="D48" s="240">
        <v>83882.557713999995</v>
      </c>
    </row>
    <row r="49" spans="1:4">
      <c r="A49" s="4" t="s">
        <v>22</v>
      </c>
      <c r="B49" s="240">
        <v>443.88</v>
      </c>
      <c r="C49" s="240">
        <v>5229.58</v>
      </c>
      <c r="D49" s="240">
        <v>32584.34</v>
      </c>
    </row>
    <row r="50" spans="1:4">
      <c r="A50" s="182" t="s">
        <v>749</v>
      </c>
      <c r="B50" s="183">
        <v>24.000795727682387</v>
      </c>
      <c r="C50" s="183">
        <v>76.00277091701571</v>
      </c>
      <c r="D50" s="183">
        <v>106.1134071560912</v>
      </c>
    </row>
    <row r="51" spans="1:4">
      <c r="A51" s="4" t="s">
        <v>750</v>
      </c>
      <c r="B51" s="36">
        <v>179.44489501667118</v>
      </c>
      <c r="C51" s="36">
        <v>238.33558335468624</v>
      </c>
      <c r="D51" s="36">
        <v>273.16999515718288</v>
      </c>
    </row>
    <row r="52" spans="1:4" ht="5.25" customHeight="1"/>
    <row r="53" spans="1:4" s="47" customFormat="1" ht="11.25">
      <c r="A53" s="50" t="s">
        <v>483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542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2020 -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35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54</v>
      </c>
      <c r="B4" s="161" t="s">
        <v>157</v>
      </c>
      <c r="C4" s="162" t="s">
        <v>118</v>
      </c>
      <c r="D4" s="163" t="s">
        <v>104</v>
      </c>
    </row>
    <row r="5" spans="1:4">
      <c r="A5" s="33" t="s">
        <v>717</v>
      </c>
      <c r="B5" s="240">
        <v>27941</v>
      </c>
      <c r="C5" s="240">
        <v>520433</v>
      </c>
      <c r="D5" s="240">
        <v>3720041</v>
      </c>
    </row>
    <row r="6" spans="1:4">
      <c r="A6" s="33" t="s">
        <v>636</v>
      </c>
      <c r="B6" s="36">
        <v>1040</v>
      </c>
      <c r="C6" s="36">
        <v>42956</v>
      </c>
      <c r="D6" s="36">
        <v>271296</v>
      </c>
    </row>
    <row r="7" spans="1:4">
      <c r="A7" s="33" t="s">
        <v>625</v>
      </c>
      <c r="B7" s="37">
        <v>0.95280262410875061</v>
      </c>
      <c r="C7" s="37">
        <v>2.1769871268160879</v>
      </c>
      <c r="D7" s="37">
        <v>1.9111402155091106</v>
      </c>
    </row>
    <row r="8" spans="1:4">
      <c r="A8" s="177" t="s">
        <v>718</v>
      </c>
      <c r="B8" s="187">
        <v>0.75109387235248215</v>
      </c>
      <c r="C8" s="187">
        <v>13.989980217959964</v>
      </c>
      <c r="D8" s="187">
        <v>100</v>
      </c>
    </row>
    <row r="9" spans="1:4">
      <c r="A9" s="33" t="s">
        <v>638</v>
      </c>
      <c r="B9" s="154">
        <v>-2.8929005534981234E-2</v>
      </c>
      <c r="C9" s="154">
        <v>0.14503082332510431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485</v>
      </c>
      <c r="B11" s="51"/>
      <c r="C11" s="51"/>
      <c r="D11" s="51"/>
    </row>
    <row r="12" spans="1:4">
      <c r="A12" s="7"/>
    </row>
    <row r="13" spans="1:4">
      <c r="A13" s="160" t="s">
        <v>96</v>
      </c>
      <c r="B13" s="161" t="s">
        <v>157</v>
      </c>
      <c r="C13" s="162" t="s">
        <v>118</v>
      </c>
      <c r="D13" s="163" t="s">
        <v>104</v>
      </c>
    </row>
    <row r="14" spans="1:4">
      <c r="A14" s="33" t="s">
        <v>719</v>
      </c>
      <c r="B14" s="240">
        <v>13074</v>
      </c>
      <c r="C14" s="240">
        <v>233290</v>
      </c>
      <c r="D14" s="240">
        <v>1693609</v>
      </c>
    </row>
    <row r="15" spans="1:4">
      <c r="A15" s="74" t="s">
        <v>720</v>
      </c>
      <c r="B15" s="158">
        <v>46.79145341970581</v>
      </c>
      <c r="C15" s="158">
        <v>44.826135160529788</v>
      </c>
      <c r="D15" s="158">
        <v>45.526621884006119</v>
      </c>
    </row>
    <row r="16" spans="1:4">
      <c r="A16" s="61" t="s">
        <v>638</v>
      </c>
      <c r="B16" s="37">
        <v>-0.23653810477283344</v>
      </c>
      <c r="C16" s="37">
        <v>-0.40808554538903508</v>
      </c>
      <c r="D16" s="37">
        <v>-0.27177724379254187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485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157</v>
      </c>
      <c r="C20" s="162" t="s">
        <v>118</v>
      </c>
      <c r="D20" s="163" t="s">
        <v>104</v>
      </c>
    </row>
    <row r="21" spans="1:4">
      <c r="A21" s="33" t="s">
        <v>721</v>
      </c>
      <c r="B21" s="240">
        <v>2335</v>
      </c>
      <c r="C21" s="240">
        <v>50150</v>
      </c>
      <c r="D21" s="240">
        <v>346604</v>
      </c>
    </row>
    <row r="22" spans="1:4">
      <c r="A22" s="33" t="s">
        <v>636</v>
      </c>
      <c r="B22" s="36">
        <v>5</v>
      </c>
      <c r="C22" s="36">
        <v>-377</v>
      </c>
      <c r="D22" s="36">
        <v>4869</v>
      </c>
    </row>
    <row r="23" spans="1:4">
      <c r="A23" s="33" t="s">
        <v>625</v>
      </c>
      <c r="B23" s="37">
        <v>5.3604950902719217E-2</v>
      </c>
      <c r="C23" s="37">
        <v>-0.18705813934107862</v>
      </c>
      <c r="D23" s="37">
        <v>0.354309572401168</v>
      </c>
    </row>
    <row r="24" spans="1:4">
      <c r="A24" s="184" t="s">
        <v>722</v>
      </c>
      <c r="B24" s="183">
        <v>83.5689488565191</v>
      </c>
      <c r="C24" s="183">
        <v>96.362067739747488</v>
      </c>
      <c r="D24" s="183">
        <v>93.172091382863798</v>
      </c>
    </row>
    <row r="25" spans="1:4">
      <c r="A25" s="33" t="s">
        <v>659</v>
      </c>
      <c r="B25" s="37">
        <v>-3.5155238974583503</v>
      </c>
      <c r="C25" s="37">
        <v>-8.9384467350695385</v>
      </c>
      <c r="D25" s="37">
        <v>-5.971941915169765</v>
      </c>
    </row>
    <row r="26" spans="1:4">
      <c r="A26" s="184" t="s">
        <v>723</v>
      </c>
      <c r="B26" s="183">
        <v>1570</v>
      </c>
      <c r="C26" s="183">
        <v>31427</v>
      </c>
      <c r="D26" s="183">
        <v>214409</v>
      </c>
    </row>
    <row r="27" spans="1:4">
      <c r="A27" s="33" t="s">
        <v>724</v>
      </c>
      <c r="B27" s="37">
        <v>67.237687366167023</v>
      </c>
      <c r="C27" s="37">
        <v>62.666001994017947</v>
      </c>
      <c r="D27" s="37">
        <v>61.859932372390389</v>
      </c>
    </row>
    <row r="28" spans="1:4">
      <c r="A28" s="33" t="s">
        <v>638</v>
      </c>
      <c r="B28" s="37">
        <v>-2.3331280844767548</v>
      </c>
      <c r="C28" s="37">
        <v>-1.1256341609091223</v>
      </c>
      <c r="D28" s="37">
        <v>-0.77017575232613211</v>
      </c>
    </row>
    <row r="29" spans="1:4">
      <c r="A29" s="184" t="s">
        <v>725</v>
      </c>
      <c r="B29" s="183">
        <v>120.08566620774056</v>
      </c>
      <c r="C29" s="183">
        <v>134.7121608298684</v>
      </c>
      <c r="D29" s="183">
        <v>126.59887848966319</v>
      </c>
    </row>
    <row r="30" spans="1:4">
      <c r="A30" s="33" t="s">
        <v>659</v>
      </c>
      <c r="B30" s="37">
        <v>-6.2798418757479375</v>
      </c>
      <c r="C30" s="37">
        <v>-9.7308990055923754</v>
      </c>
      <c r="D30" s="37">
        <v>-6.5738144793143327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485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157</v>
      </c>
      <c r="C34" s="162" t="s">
        <v>118</v>
      </c>
      <c r="D34" s="163" t="s">
        <v>104</v>
      </c>
    </row>
    <row r="35" spans="1:4">
      <c r="A35" s="33" t="s">
        <v>726</v>
      </c>
      <c r="B35" s="240">
        <v>1232</v>
      </c>
      <c r="C35" s="240">
        <v>15543</v>
      </c>
      <c r="D35" s="240">
        <v>109111</v>
      </c>
    </row>
    <row r="36" spans="1:4">
      <c r="A36" s="33" t="s">
        <v>636</v>
      </c>
      <c r="B36" s="36">
        <v>-75</v>
      </c>
      <c r="C36" s="36">
        <v>-277</v>
      </c>
      <c r="D36" s="36">
        <v>-852</v>
      </c>
    </row>
    <row r="37" spans="1:4">
      <c r="A37" s="33" t="s">
        <v>625</v>
      </c>
      <c r="B37" s="37">
        <v>-1.4665293899837395</v>
      </c>
      <c r="C37" s="37">
        <v>-0.44064096232817596</v>
      </c>
      <c r="D37" s="37">
        <v>-0.19426687928932873</v>
      </c>
    </row>
    <row r="38" spans="1:4">
      <c r="A38" s="186" t="s">
        <v>476</v>
      </c>
      <c r="B38" s="185">
        <v>44.092910060484598</v>
      </c>
      <c r="C38" s="185">
        <v>29.865515830087638</v>
      </c>
      <c r="D38" s="185">
        <v>29.330590711231409</v>
      </c>
    </row>
    <row r="39" spans="1:4">
      <c r="A39" s="33" t="s">
        <v>636</v>
      </c>
      <c r="B39" s="37">
        <v>-4.4926443798707822</v>
      </c>
      <c r="C39" s="37">
        <v>-3.2669701325870051</v>
      </c>
      <c r="D39" s="37">
        <v>-2.5543413437625091</v>
      </c>
    </row>
    <row r="40" spans="1:4">
      <c r="A40" s="186" t="s">
        <v>727</v>
      </c>
      <c r="B40" s="183">
        <v>378</v>
      </c>
      <c r="C40" s="183">
        <v>4036</v>
      </c>
      <c r="D40" s="183">
        <v>29034</v>
      </c>
    </row>
    <row r="41" spans="1:4">
      <c r="A41" s="33" t="s">
        <v>636</v>
      </c>
      <c r="B41" s="36">
        <v>-62</v>
      </c>
      <c r="C41" s="36">
        <v>-232</v>
      </c>
      <c r="D41" s="36">
        <v>-1340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35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36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157</v>
      </c>
      <c r="C4" s="162" t="s">
        <v>118</v>
      </c>
      <c r="D4" s="163" t="s">
        <v>104</v>
      </c>
    </row>
    <row r="5" spans="1:4">
      <c r="A5" s="5" t="s">
        <v>684</v>
      </c>
      <c r="B5" s="240">
        <v>1805</v>
      </c>
      <c r="C5" s="240">
        <v>34038</v>
      </c>
      <c r="D5" s="240">
        <v>301328</v>
      </c>
    </row>
    <row r="6" spans="1:4">
      <c r="A6" s="5" t="s">
        <v>636</v>
      </c>
      <c r="B6" s="36">
        <v>-719</v>
      </c>
      <c r="C6" s="36">
        <v>-10423</v>
      </c>
      <c r="D6" s="36">
        <v>-53003</v>
      </c>
    </row>
    <row r="7" spans="1:4">
      <c r="A7" s="5" t="s">
        <v>625</v>
      </c>
      <c r="B7" s="37">
        <v>-8.0404232109395952</v>
      </c>
      <c r="C7" s="37">
        <v>-6.4602506418941825</v>
      </c>
      <c r="D7" s="37">
        <v>-3.9698549636332459</v>
      </c>
    </row>
    <row r="8" spans="1:4">
      <c r="A8" s="177" t="s">
        <v>685</v>
      </c>
      <c r="B8" s="178">
        <v>0.59901502681463392</v>
      </c>
      <c r="C8" s="178">
        <v>11.295996389316624</v>
      </c>
      <c r="D8" s="178">
        <v>100</v>
      </c>
    </row>
    <row r="9" spans="1:4">
      <c r="A9" s="5" t="s">
        <v>638</v>
      </c>
      <c r="B9" s="154">
        <v>-0.11331327638209454</v>
      </c>
      <c r="C9" s="154">
        <v>-1.2518755157664749</v>
      </c>
      <c r="D9" s="154" t="s">
        <v>633</v>
      </c>
    </row>
    <row r="10" spans="1:4">
      <c r="A10" s="180" t="s">
        <v>686</v>
      </c>
      <c r="B10" s="272">
        <v>336</v>
      </c>
      <c r="C10" s="272">
        <v>7492</v>
      </c>
      <c r="D10" s="272">
        <v>61959</v>
      </c>
    </row>
    <row r="11" spans="1:4">
      <c r="A11" s="5" t="s">
        <v>687</v>
      </c>
      <c r="B11" s="71">
        <v>18.614958448753463</v>
      </c>
      <c r="C11" s="71">
        <v>22.010693930313181</v>
      </c>
      <c r="D11" s="71">
        <v>20.561978973079171</v>
      </c>
    </row>
    <row r="12" spans="1:4">
      <c r="A12" s="49" t="s">
        <v>638</v>
      </c>
      <c r="B12" s="37">
        <v>3.2425337260910236</v>
      </c>
      <c r="C12" s="37">
        <v>3.2706745875183714</v>
      </c>
      <c r="D12" s="37">
        <v>2.1819896410703983</v>
      </c>
    </row>
    <row r="13" spans="1:4">
      <c r="A13" s="177" t="s">
        <v>688</v>
      </c>
      <c r="B13" s="178">
        <v>0.54229409770977577</v>
      </c>
      <c r="C13" s="178">
        <v>12.091867202504883</v>
      </c>
      <c r="D13" s="178">
        <v>100</v>
      </c>
    </row>
    <row r="14" spans="1:4">
      <c r="A14" s="5" t="s">
        <v>638</v>
      </c>
      <c r="B14" s="154">
        <v>-5.347410546560738E-2</v>
      </c>
      <c r="C14" s="154">
        <v>-0.7017943151685504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486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157</v>
      </c>
      <c r="C18" s="162" t="s">
        <v>118</v>
      </c>
      <c r="D18" s="163" t="s">
        <v>104</v>
      </c>
    </row>
    <row r="19" spans="1:4">
      <c r="A19" s="5" t="s">
        <v>689</v>
      </c>
      <c r="B19" s="240">
        <v>881</v>
      </c>
      <c r="C19" s="240">
        <v>14929</v>
      </c>
      <c r="D19" s="240">
        <v>134690</v>
      </c>
    </row>
    <row r="20" spans="1:4">
      <c r="A20" s="5" t="s">
        <v>690</v>
      </c>
      <c r="B20" s="71">
        <v>48.808864265927973</v>
      </c>
      <c r="C20" s="71">
        <v>43.859803748751396</v>
      </c>
      <c r="D20" s="71">
        <v>44.698799978760682</v>
      </c>
    </row>
    <row r="21" spans="1:4">
      <c r="A21" s="49" t="s">
        <v>638</v>
      </c>
      <c r="B21" s="37">
        <v>1.1068040440579239</v>
      </c>
      <c r="C21" s="37">
        <v>2.3920005054595208</v>
      </c>
      <c r="D21" s="37">
        <v>2.5740635035440036</v>
      </c>
    </row>
    <row r="22" spans="1:4">
      <c r="A22" s="180" t="s">
        <v>691</v>
      </c>
      <c r="B22" s="243">
        <v>923</v>
      </c>
      <c r="C22" s="243">
        <v>19109</v>
      </c>
      <c r="D22" s="243">
        <v>166638</v>
      </c>
    </row>
    <row r="23" spans="1:4">
      <c r="A23" s="5" t="s">
        <v>692</v>
      </c>
      <c r="B23" s="71">
        <v>51.135734072022167</v>
      </c>
      <c r="C23" s="71">
        <v>56.140196251248611</v>
      </c>
      <c r="D23" s="71">
        <v>55.301200021239318</v>
      </c>
    </row>
    <row r="24" spans="1:4">
      <c r="A24" s="49" t="s">
        <v>638</v>
      </c>
      <c r="B24" s="37">
        <v>-1.162205706107784</v>
      </c>
      <c r="C24" s="37">
        <v>-2.3920005054595137</v>
      </c>
      <c r="D24" s="37">
        <v>-2.5743457255341795</v>
      </c>
    </row>
    <row r="25" spans="1:4">
      <c r="A25" s="180" t="s">
        <v>693</v>
      </c>
      <c r="B25" s="243">
        <v>218</v>
      </c>
      <c r="C25" s="243">
        <v>3674</v>
      </c>
      <c r="D25" s="243">
        <v>30270</v>
      </c>
    </row>
    <row r="26" spans="1:4">
      <c r="A26" s="5" t="s">
        <v>694</v>
      </c>
      <c r="B26" s="71">
        <v>12.077562326869806</v>
      </c>
      <c r="C26" s="71">
        <v>10.793818673247548</v>
      </c>
      <c r="D26" s="71">
        <v>10.045531779323529</v>
      </c>
    </row>
    <row r="27" spans="1:4">
      <c r="A27" s="49" t="s">
        <v>638</v>
      </c>
      <c r="B27" s="37">
        <v>-2.1062728553805901</v>
      </c>
      <c r="C27" s="37">
        <v>-2.7573835039414494</v>
      </c>
      <c r="D27" s="37">
        <v>-3.1345173837471609</v>
      </c>
    </row>
    <row r="28" spans="1:4">
      <c r="A28" s="180" t="s">
        <v>695</v>
      </c>
      <c r="B28" s="243">
        <v>624</v>
      </c>
      <c r="C28" s="243">
        <v>11578</v>
      </c>
      <c r="D28" s="243">
        <v>98166</v>
      </c>
    </row>
    <row r="29" spans="1:4">
      <c r="A29" s="5" t="s">
        <v>696</v>
      </c>
      <c r="B29" s="71">
        <v>34.57063711911357</v>
      </c>
      <c r="C29" s="71">
        <v>34.014924496151359</v>
      </c>
      <c r="D29" s="71">
        <v>32.577788987415708</v>
      </c>
    </row>
    <row r="30" spans="1:4">
      <c r="A30" s="49" t="s">
        <v>638</v>
      </c>
      <c r="B30" s="37">
        <v>5.8463898924891637</v>
      </c>
      <c r="C30" s="37">
        <v>8.183296777476567</v>
      </c>
      <c r="D30" s="37">
        <v>6.1014152013230429</v>
      </c>
    </row>
    <row r="31" spans="1:4">
      <c r="A31" s="180" t="s">
        <v>697</v>
      </c>
      <c r="B31" s="243">
        <v>99</v>
      </c>
      <c r="C31" s="243">
        <v>4806</v>
      </c>
      <c r="D31" s="243">
        <v>47848</v>
      </c>
    </row>
    <row r="32" spans="1:4">
      <c r="A32" s="5" t="s">
        <v>698</v>
      </c>
      <c r="B32" s="71">
        <v>5.4847645429362881</v>
      </c>
      <c r="C32" s="71">
        <v>14.119513484928609</v>
      </c>
      <c r="D32" s="71">
        <v>15.879042106939945</v>
      </c>
    </row>
    <row r="33" spans="1:4">
      <c r="A33" s="49" t="s">
        <v>638</v>
      </c>
      <c r="B33" s="37">
        <v>-2.1618281670478643</v>
      </c>
      <c r="C33" s="37">
        <v>3.1458511741393771</v>
      </c>
      <c r="D33" s="37">
        <v>6.0690057285254113</v>
      </c>
    </row>
    <row r="34" spans="1:4">
      <c r="A34" s="180" t="s">
        <v>699</v>
      </c>
      <c r="B34" s="243">
        <v>230</v>
      </c>
      <c r="C34" s="243">
        <v>9151</v>
      </c>
      <c r="D34" s="243">
        <v>98564</v>
      </c>
    </row>
    <row r="35" spans="1:4">
      <c r="A35" s="5" t="s">
        <v>700</v>
      </c>
      <c r="B35" s="71">
        <v>12.742382271468145</v>
      </c>
      <c r="C35" s="71">
        <v>26.884658323050708</v>
      </c>
      <c r="D35" s="71">
        <v>32.709870971167632</v>
      </c>
    </row>
    <row r="36" spans="1:4">
      <c r="A36" s="49" t="s">
        <v>638</v>
      </c>
      <c r="B36" s="37">
        <v>-3.6997730375651336</v>
      </c>
      <c r="C36" s="37">
        <v>-1.0971684464776423</v>
      </c>
      <c r="D36" s="37">
        <v>1.6815387055741589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486</v>
      </c>
      <c r="B38" s="51"/>
      <c r="C38" s="51"/>
      <c r="D38" s="51"/>
    </row>
    <row r="39" spans="1:4">
      <c r="A39" s="5"/>
    </row>
    <row r="40" spans="1:4">
      <c r="A40" s="160" t="s">
        <v>32</v>
      </c>
      <c r="B40" s="161" t="s">
        <v>157</v>
      </c>
      <c r="C40" s="162" t="s">
        <v>118</v>
      </c>
      <c r="D40" s="163" t="s">
        <v>104</v>
      </c>
    </row>
    <row r="41" spans="1:4">
      <c r="A41" s="49" t="s">
        <v>701</v>
      </c>
      <c r="B41" s="240">
        <v>60</v>
      </c>
      <c r="C41" s="240">
        <v>2381</v>
      </c>
      <c r="D41" s="240">
        <v>24603</v>
      </c>
    </row>
    <row r="42" spans="1:4">
      <c r="A42" s="49" t="s">
        <v>702</v>
      </c>
      <c r="B42" s="71">
        <v>3.32409972299169</v>
      </c>
      <c r="C42" s="71">
        <v>6.9951230977143188</v>
      </c>
      <c r="D42" s="71">
        <v>8.1648569001221265</v>
      </c>
    </row>
    <row r="43" spans="1:4">
      <c r="A43" s="49" t="s">
        <v>638</v>
      </c>
      <c r="B43" s="37">
        <v>0.62996343139105582</v>
      </c>
      <c r="C43" s="37">
        <v>1.5813897133999761</v>
      </c>
      <c r="D43" s="37">
        <v>2.0928507815493802</v>
      </c>
    </row>
    <row r="44" spans="1:4">
      <c r="A44" s="188" t="s">
        <v>703</v>
      </c>
      <c r="B44" s="243">
        <v>157</v>
      </c>
      <c r="C44" s="243">
        <v>3239</v>
      </c>
      <c r="D44" s="243">
        <v>34097</v>
      </c>
    </row>
    <row r="45" spans="1:4">
      <c r="A45" s="49" t="s">
        <v>704</v>
      </c>
      <c r="B45" s="71">
        <v>8.6980609418282544</v>
      </c>
      <c r="C45" s="71">
        <v>9.5158352429637461</v>
      </c>
      <c r="D45" s="71">
        <v>11.315576381882865</v>
      </c>
    </row>
    <row r="46" spans="1:4">
      <c r="A46" s="49" t="s">
        <v>638</v>
      </c>
      <c r="B46" s="37">
        <v>1.7250023047442609</v>
      </c>
      <c r="C46" s="37">
        <v>0.92403568829785954</v>
      </c>
      <c r="D46" s="37">
        <v>1.8712997027325784</v>
      </c>
    </row>
    <row r="47" spans="1:4">
      <c r="A47" s="188" t="s">
        <v>705</v>
      </c>
      <c r="B47" s="243">
        <v>107</v>
      </c>
      <c r="C47" s="243">
        <v>1551</v>
      </c>
      <c r="D47" s="243">
        <v>15968</v>
      </c>
    </row>
    <row r="48" spans="1:4">
      <c r="A48" s="49" t="s">
        <v>706</v>
      </c>
      <c r="B48" s="71">
        <v>5.9279778393351803</v>
      </c>
      <c r="C48" s="71">
        <v>4.5566719548739645</v>
      </c>
      <c r="D48" s="71">
        <v>5.2992088355546114</v>
      </c>
    </row>
    <row r="49" spans="1:4">
      <c r="A49" s="49" t="s">
        <v>638</v>
      </c>
      <c r="B49" s="37">
        <v>0.42084630209270735</v>
      </c>
      <c r="C49" s="37">
        <v>-6.7605501773433829E-2</v>
      </c>
      <c r="D49" s="37">
        <v>0.29767072570816833</v>
      </c>
    </row>
    <row r="50" spans="1:4">
      <c r="A50" s="188" t="s">
        <v>707</v>
      </c>
      <c r="B50" s="243">
        <v>858</v>
      </c>
      <c r="C50" s="243">
        <v>12252</v>
      </c>
      <c r="D50" s="243">
        <v>92862</v>
      </c>
    </row>
    <row r="51" spans="1:4">
      <c r="A51" s="49" t="s">
        <v>708</v>
      </c>
      <c r="B51" s="71">
        <v>47.534626038781163</v>
      </c>
      <c r="C51" s="71">
        <v>35.995064339855453</v>
      </c>
      <c r="D51" s="71">
        <v>30.817580842138799</v>
      </c>
    </row>
    <row r="52" spans="1:4">
      <c r="A52" s="49" t="s">
        <v>638</v>
      </c>
      <c r="B52" s="37">
        <v>-2.8219508233424548</v>
      </c>
      <c r="C52" s="37">
        <v>-2.8142291983015824</v>
      </c>
      <c r="D52" s="37">
        <v>-1.7511190458190704</v>
      </c>
    </row>
    <row r="53" spans="1:4">
      <c r="A53" s="188" t="s">
        <v>709</v>
      </c>
      <c r="B53" s="243">
        <v>617</v>
      </c>
      <c r="C53" s="243">
        <v>14510</v>
      </c>
      <c r="D53" s="243">
        <v>132854</v>
      </c>
    </row>
    <row r="54" spans="1:4">
      <c r="A54" s="49" t="s">
        <v>710</v>
      </c>
      <c r="B54" s="71">
        <v>34.182825484764543</v>
      </c>
      <c r="C54" s="71">
        <v>42.628826605558494</v>
      </c>
      <c r="D54" s="71">
        <v>44.089497159241759</v>
      </c>
    </row>
    <row r="55" spans="1:4">
      <c r="A55" s="49" t="s">
        <v>638</v>
      </c>
      <c r="B55" s="37">
        <v>-0.12779258179647712</v>
      </c>
      <c r="C55" s="37">
        <v>0.51101549019896453</v>
      </c>
      <c r="D55" s="37">
        <v>-2.2651825046882976</v>
      </c>
    </row>
    <row r="56" spans="1:4">
      <c r="A56" s="188" t="s">
        <v>711</v>
      </c>
      <c r="B56" s="243">
        <v>6</v>
      </c>
      <c r="C56" s="243">
        <v>104</v>
      </c>
      <c r="D56" s="243">
        <v>944</v>
      </c>
    </row>
    <row r="57" spans="1:4">
      <c r="A57" s="49" t="s">
        <v>712</v>
      </c>
      <c r="B57" s="71">
        <v>0.33240997229916897</v>
      </c>
      <c r="C57" s="71">
        <v>0.30554086609083964</v>
      </c>
      <c r="D57" s="71">
        <v>0.31327988105984178</v>
      </c>
    </row>
    <row r="58" spans="1:4">
      <c r="A58" s="49" t="s">
        <v>638</v>
      </c>
      <c r="B58" s="37">
        <v>0.13431171556382823</v>
      </c>
      <c r="C58" s="37">
        <v>-0.13754408476496655</v>
      </c>
      <c r="D58" s="37">
        <v>-0.24551965948275828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486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36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157</v>
      </c>
      <c r="C65" s="162" t="s">
        <v>118</v>
      </c>
      <c r="D65" s="163" t="s">
        <v>104</v>
      </c>
    </row>
    <row r="66" spans="1:4">
      <c r="A66" s="5" t="s">
        <v>713</v>
      </c>
      <c r="B66" s="244">
        <v>5.1763530598295597</v>
      </c>
      <c r="C66" s="244">
        <v>6</v>
      </c>
      <c r="D66" s="244">
        <v>7.4</v>
      </c>
    </row>
    <row r="67" spans="1:4">
      <c r="A67" s="49" t="s">
        <v>638</v>
      </c>
      <c r="B67" s="37">
        <v>-2.2276320089961104</v>
      </c>
      <c r="C67" s="40">
        <v>-2.3238087214554195</v>
      </c>
      <c r="D67" s="37">
        <v>-1.7106894670438901</v>
      </c>
    </row>
    <row r="68" spans="1:4">
      <c r="A68" s="180" t="s">
        <v>714</v>
      </c>
      <c r="B68" s="256">
        <v>5.3205295881204897</v>
      </c>
      <c r="C68" s="256">
        <v>5.8</v>
      </c>
      <c r="D68" s="256">
        <v>7.1</v>
      </c>
    </row>
    <row r="69" spans="1:4">
      <c r="A69" s="49" t="s">
        <v>638</v>
      </c>
      <c r="B69" s="37">
        <v>-2.1498643495504099</v>
      </c>
      <c r="C69" s="40">
        <v>-1.7152231172623305</v>
      </c>
      <c r="D69" s="37">
        <v>-1.1649046825509597</v>
      </c>
    </row>
    <row r="70" spans="1:4">
      <c r="A70" s="180" t="s">
        <v>715</v>
      </c>
      <c r="B70" s="256">
        <v>5.0458506734175401</v>
      </c>
      <c r="C70" s="256">
        <v>6.2</v>
      </c>
      <c r="D70" s="256">
        <v>7.6</v>
      </c>
    </row>
    <row r="71" spans="1:4">
      <c r="A71" s="49" t="s">
        <v>638</v>
      </c>
      <c r="B71" s="37">
        <v>-2.2985515156187297</v>
      </c>
      <c r="C71" s="40">
        <v>-2.8106214034609893</v>
      </c>
      <c r="D71" s="37">
        <v>-2.2439025576644998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36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36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33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157</v>
      </c>
      <c r="C4" s="162" t="s">
        <v>118</v>
      </c>
      <c r="D4" s="163" t="s">
        <v>104</v>
      </c>
    </row>
    <row r="5" spans="1:4">
      <c r="A5" s="5" t="s">
        <v>678</v>
      </c>
      <c r="B5" s="240">
        <v>2707</v>
      </c>
      <c r="C5" s="240">
        <v>39635</v>
      </c>
      <c r="D5" s="240">
        <v>301033</v>
      </c>
    </row>
    <row r="6" spans="1:4">
      <c r="A6" s="5" t="s">
        <v>636</v>
      </c>
      <c r="B6" s="36">
        <v>23</v>
      </c>
      <c r="C6" s="36">
        <v>-673</v>
      </c>
      <c r="D6" s="36">
        <v>5571</v>
      </c>
    </row>
    <row r="7" spans="1:4">
      <c r="A7" s="5" t="s">
        <v>625</v>
      </c>
      <c r="B7" s="37">
        <v>0.21354747660091711</v>
      </c>
      <c r="C7" s="37">
        <v>-0.42005016422936858</v>
      </c>
      <c r="D7" s="37">
        <v>0.46808361255710196</v>
      </c>
    </row>
    <row r="8" spans="1:4">
      <c r="A8" s="177" t="s">
        <v>679</v>
      </c>
      <c r="B8" s="178">
        <v>0.89923696073187998</v>
      </c>
      <c r="C8" s="178">
        <v>13.166330601628392</v>
      </c>
      <c r="D8" s="178">
        <v>100</v>
      </c>
    </row>
    <row r="9" spans="1:4">
      <c r="A9" s="27" t="s">
        <v>638</v>
      </c>
      <c r="B9" s="154">
        <v>-9.1708886700736514E-3</v>
      </c>
      <c r="C9" s="154">
        <v>-0.47603288335444915</v>
      </c>
      <c r="D9" s="154" t="s">
        <v>633</v>
      </c>
    </row>
    <row r="10" spans="1:4" ht="5.25" customHeight="1"/>
    <row r="11" spans="1:4" s="47" customFormat="1" ht="11.25">
      <c r="A11" s="50" t="s">
        <v>485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157</v>
      </c>
      <c r="C13" s="162" t="s">
        <v>118</v>
      </c>
      <c r="D13" s="163" t="s">
        <v>104</v>
      </c>
    </row>
    <row r="14" spans="1:4">
      <c r="A14" s="57" t="s">
        <v>680</v>
      </c>
      <c r="B14" s="37">
        <v>99.999696256139146</v>
      </c>
      <c r="C14" s="38">
        <v>100.00008006153854</v>
      </c>
      <c r="D14" s="37">
        <v>99.999988799406566</v>
      </c>
    </row>
    <row r="15" spans="1:4">
      <c r="A15" s="13" t="s">
        <v>15</v>
      </c>
      <c r="B15" s="244">
        <v>19.934163974449376</v>
      </c>
      <c r="C15" s="244">
        <v>14.966244580364025</v>
      </c>
      <c r="D15" s="244">
        <v>15.52629821980282</v>
      </c>
    </row>
    <row r="16" spans="1:4">
      <c r="A16" s="14" t="s">
        <v>681</v>
      </c>
      <c r="B16" s="37">
        <v>-1.6258112664851616</v>
      </c>
      <c r="C16" s="37">
        <v>-1.1327016632764657</v>
      </c>
      <c r="D16" s="37">
        <v>-1.0109628146597469</v>
      </c>
    </row>
    <row r="17" spans="1:4">
      <c r="A17" s="189" t="s">
        <v>16</v>
      </c>
      <c r="B17" s="185">
        <v>24.899863611284349</v>
      </c>
      <c r="C17" s="185">
        <v>21.781434996091715</v>
      </c>
      <c r="D17" s="185">
        <v>21.795580243008288</v>
      </c>
    </row>
    <row r="18" spans="1:4">
      <c r="A18" s="14" t="s">
        <v>681</v>
      </c>
      <c r="B18" s="37">
        <v>9.1475733203015608E-2</v>
      </c>
      <c r="C18" s="37">
        <v>-0.23190866732390703</v>
      </c>
      <c r="D18" s="37">
        <v>0.16657976567482535</v>
      </c>
    </row>
    <row r="19" spans="1:4">
      <c r="A19" s="189" t="s">
        <v>4</v>
      </c>
      <c r="B19" s="185">
        <v>20.492610880198274</v>
      </c>
      <c r="C19" s="185">
        <v>21.446882708098833</v>
      </c>
      <c r="D19" s="185">
        <v>21.849416858099385</v>
      </c>
    </row>
    <row r="20" spans="1:4">
      <c r="A20" s="14" t="s">
        <v>681</v>
      </c>
      <c r="B20" s="37">
        <v>2.5069262476138334</v>
      </c>
      <c r="C20" s="37">
        <v>8.0613922723831166E-2</v>
      </c>
      <c r="D20" s="37">
        <v>0.1932735106438912</v>
      </c>
    </row>
    <row r="21" spans="1:4">
      <c r="A21" s="189" t="s">
        <v>5</v>
      </c>
      <c r="B21" s="185">
        <v>34.673057790207153</v>
      </c>
      <c r="C21" s="185">
        <v>41.805517776983976</v>
      </c>
      <c r="D21" s="185">
        <v>40.828693478496071</v>
      </c>
    </row>
    <row r="22" spans="1:4" ht="11.25" customHeight="1">
      <c r="A22" s="14" t="s">
        <v>681</v>
      </c>
      <c r="B22" s="37">
        <v>-0.97219443440111775</v>
      </c>
      <c r="C22" s="37">
        <v>1.2841811865010868</v>
      </c>
      <c r="D22" s="37">
        <v>0.65110558676125407</v>
      </c>
    </row>
    <row r="23" spans="1:4" ht="5.25" customHeight="1"/>
    <row r="24" spans="1:4" s="47" customFormat="1" ht="11.25">
      <c r="A24" s="50" t="s">
        <v>485</v>
      </c>
      <c r="B24" s="51"/>
      <c r="C24" s="51"/>
      <c r="D24" s="51"/>
    </row>
    <row r="25" spans="1:4">
      <c r="A25" s="5"/>
    </row>
    <row r="26" spans="1:4" s="32" customFormat="1">
      <c r="A26" s="160" t="s">
        <v>564</v>
      </c>
      <c r="B26" s="161" t="s">
        <v>157</v>
      </c>
      <c r="C26" s="162" t="s">
        <v>118</v>
      </c>
      <c r="D26" s="163" t="s">
        <v>104</v>
      </c>
    </row>
    <row r="27" spans="1:4">
      <c r="A27" s="58" t="s">
        <v>682</v>
      </c>
      <c r="B27" s="38">
        <v>10.321758404137421</v>
      </c>
      <c r="C27" s="38">
        <v>13.130642109246878</v>
      </c>
      <c r="D27" s="38">
        <v>12.357585381004741</v>
      </c>
    </row>
    <row r="28" spans="1:4">
      <c r="A28" s="13" t="s">
        <v>15</v>
      </c>
      <c r="B28" s="244">
        <v>2.4450415961812553</v>
      </c>
      <c r="C28" s="244">
        <v>2.3932057904788886</v>
      </c>
      <c r="D28" s="244">
        <v>2.3158689332483369</v>
      </c>
    </row>
    <row r="29" spans="1:4">
      <c r="A29" s="14" t="s">
        <v>683</v>
      </c>
      <c r="B29" s="37">
        <v>-2.954614627729224</v>
      </c>
      <c r="C29" s="37">
        <v>4.749189398998932</v>
      </c>
      <c r="D29" s="37">
        <v>0.59262952557139759</v>
      </c>
    </row>
    <row r="30" spans="1:4">
      <c r="A30" s="189" t="s">
        <v>16</v>
      </c>
      <c r="B30" s="185">
        <v>19.488153758064314</v>
      </c>
      <c r="C30" s="185">
        <v>19.80048481977467</v>
      </c>
      <c r="D30" s="185">
        <v>19.359722098990186</v>
      </c>
    </row>
    <row r="31" spans="1:4">
      <c r="A31" s="14" t="s">
        <v>683</v>
      </c>
      <c r="B31" s="37">
        <v>-6.8475219351871957</v>
      </c>
      <c r="C31" s="37">
        <v>1.9706954166519575</v>
      </c>
      <c r="D31" s="37">
        <v>0.58669346962332281</v>
      </c>
    </row>
    <row r="32" spans="1:4">
      <c r="A32" s="189" t="s">
        <v>4</v>
      </c>
      <c r="B32" s="185">
        <v>95.430673433936661</v>
      </c>
      <c r="C32" s="185">
        <v>101.93301834177169</v>
      </c>
      <c r="D32" s="185">
        <v>101.85554704037706</v>
      </c>
    </row>
    <row r="33" spans="1:4">
      <c r="A33" s="14" t="s">
        <v>683</v>
      </c>
      <c r="B33" s="37">
        <v>4.5366213819514334</v>
      </c>
      <c r="C33" s="37">
        <v>1.0147738561100406</v>
      </c>
      <c r="D33" s="37">
        <v>7.3754048646179626E-2</v>
      </c>
    </row>
    <row r="34" spans="1:4">
      <c r="A34" s="189" t="s">
        <v>5</v>
      </c>
      <c r="B34" s="185">
        <v>807.33325643014825</v>
      </c>
      <c r="C34" s="185">
        <v>808.80933209030115</v>
      </c>
      <c r="D34" s="185">
        <v>858.58911088998298</v>
      </c>
    </row>
    <row r="35" spans="1:4">
      <c r="A35" s="14" t="s">
        <v>683</v>
      </c>
      <c r="B35" s="37">
        <v>-15.805693097471462</v>
      </c>
      <c r="C35" s="37">
        <v>-9.0258365885942382E-2</v>
      </c>
      <c r="D35" s="37">
        <v>1.5592268729117675</v>
      </c>
    </row>
    <row r="36" spans="1:4" ht="5.25" customHeight="1"/>
    <row r="37" spans="1:4" s="50" customFormat="1" ht="11.25">
      <c r="A37" s="50" t="s">
        <v>485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33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101</v>
      </c>
      <c r="B4" s="235" t="s">
        <v>157</v>
      </c>
      <c r="C4" s="236" t="s">
        <v>118</v>
      </c>
      <c r="D4" s="237" t="s">
        <v>104</v>
      </c>
    </row>
    <row r="5" spans="1:4" s="251" customFormat="1">
      <c r="A5" s="253" t="s">
        <v>670</v>
      </c>
      <c r="B5" s="240">
        <v>315</v>
      </c>
      <c r="C5" s="240">
        <v>5931</v>
      </c>
      <c r="D5" s="240">
        <v>39092</v>
      </c>
    </row>
    <row r="6" spans="1:4" s="251" customFormat="1">
      <c r="A6" s="239" t="s">
        <v>671</v>
      </c>
      <c r="B6" s="159">
        <v>8</v>
      </c>
      <c r="C6" s="159">
        <v>-65</v>
      </c>
      <c r="D6" s="159">
        <v>-230</v>
      </c>
    </row>
    <row r="7" spans="1:4" s="251" customFormat="1">
      <c r="A7" s="239" t="s">
        <v>672</v>
      </c>
      <c r="B7" s="254">
        <v>2.6058631921824116</v>
      </c>
      <c r="C7" s="254">
        <v>-1.0840560373582386</v>
      </c>
      <c r="D7" s="254">
        <v>-0.58491429733991129</v>
      </c>
    </row>
    <row r="8" spans="1:4" s="251" customFormat="1">
      <c r="A8" s="239" t="s">
        <v>673</v>
      </c>
      <c r="B8" s="240">
        <v>329.75</v>
      </c>
      <c r="C8" s="240">
        <v>6035.25</v>
      </c>
      <c r="D8" s="240">
        <v>39728.25</v>
      </c>
    </row>
    <row r="9" spans="1:4" s="251" customFormat="1" ht="25.5">
      <c r="A9" s="255" t="s">
        <v>674</v>
      </c>
      <c r="B9" s="259">
        <v>6.1</v>
      </c>
      <c r="C9" s="259">
        <v>7.6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7.9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2020 -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30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157</v>
      </c>
      <c r="C4" s="161" t="s">
        <v>118</v>
      </c>
      <c r="D4" s="163" t="s">
        <v>104</v>
      </c>
    </row>
    <row r="5" spans="1:4" s="6" customFormat="1">
      <c r="A5" s="54" t="s">
        <v>54</v>
      </c>
      <c r="B5" s="151">
        <v>27941</v>
      </c>
      <c r="C5" s="151">
        <v>520433</v>
      </c>
      <c r="D5" s="151">
        <v>3720041</v>
      </c>
    </row>
    <row r="6" spans="1:4" s="6" customFormat="1">
      <c r="A6" s="54" t="s">
        <v>56</v>
      </c>
      <c r="B6" s="151">
        <v>395</v>
      </c>
      <c r="C6" s="151">
        <v>5405</v>
      </c>
      <c r="D6" s="151">
        <v>25127</v>
      </c>
    </row>
    <row r="7" spans="1:4" s="6" customFormat="1">
      <c r="A7" s="54" t="s">
        <v>57</v>
      </c>
      <c r="B7" s="151">
        <v>9404</v>
      </c>
      <c r="C7" s="151">
        <v>156424</v>
      </c>
      <c r="D7" s="151">
        <v>949625</v>
      </c>
    </row>
    <row r="8" spans="1:4">
      <c r="A8" s="55" t="s">
        <v>86</v>
      </c>
      <c r="B8" s="240">
        <v>162</v>
      </c>
      <c r="C8" s="240">
        <v>1194</v>
      </c>
      <c r="D8" s="240">
        <v>6037</v>
      </c>
    </row>
    <row r="9" spans="1:4">
      <c r="A9" s="55" t="s">
        <v>85</v>
      </c>
      <c r="B9" s="240">
        <v>6688</v>
      </c>
      <c r="C9" s="240">
        <v>110513</v>
      </c>
      <c r="D9" s="240">
        <v>628997</v>
      </c>
    </row>
    <row r="10" spans="1:4" s="3" customFormat="1">
      <c r="A10" s="56" t="s">
        <v>58</v>
      </c>
      <c r="B10" s="150">
        <v>1947</v>
      </c>
      <c r="C10" s="150">
        <v>47023</v>
      </c>
      <c r="D10" s="150">
        <v>242127</v>
      </c>
    </row>
    <row r="11" spans="1:4">
      <c r="A11" s="49" t="s">
        <v>475</v>
      </c>
      <c r="B11" s="240">
        <v>1257</v>
      </c>
      <c r="C11" s="240">
        <v>10997</v>
      </c>
      <c r="D11" s="240">
        <v>79063</v>
      </c>
    </row>
    <row r="12" spans="1:4">
      <c r="A12" s="49" t="s">
        <v>59</v>
      </c>
      <c r="B12" s="240">
        <v>284</v>
      </c>
      <c r="C12" s="240">
        <v>1193</v>
      </c>
      <c r="D12" s="240">
        <v>10755</v>
      </c>
    </row>
    <row r="13" spans="1:4">
      <c r="A13" s="49" t="s">
        <v>60</v>
      </c>
      <c r="B13" s="240">
        <v>6</v>
      </c>
      <c r="C13" s="240">
        <v>1727</v>
      </c>
      <c r="D13" s="240">
        <v>3513</v>
      </c>
    </row>
    <row r="14" spans="1:4">
      <c r="A14" s="49" t="s">
        <v>61</v>
      </c>
      <c r="B14" s="240">
        <v>706</v>
      </c>
      <c r="C14" s="240">
        <v>5380</v>
      </c>
      <c r="D14" s="240">
        <v>30429</v>
      </c>
    </row>
    <row r="15" spans="1:4">
      <c r="A15" s="49" t="s">
        <v>62</v>
      </c>
      <c r="B15" s="240" t="s">
        <v>633</v>
      </c>
      <c r="C15" s="240">
        <v>4571</v>
      </c>
      <c r="D15" s="240">
        <v>16532</v>
      </c>
    </row>
    <row r="16" spans="1:4">
      <c r="A16" s="49" t="s">
        <v>63</v>
      </c>
      <c r="B16" s="240">
        <v>67</v>
      </c>
      <c r="C16" s="240">
        <v>800</v>
      </c>
      <c r="D16" s="240">
        <v>9371</v>
      </c>
    </row>
    <row r="17" spans="1:4">
      <c r="A17" s="49" t="s">
        <v>64</v>
      </c>
      <c r="B17" s="240">
        <v>75</v>
      </c>
      <c r="C17" s="240">
        <v>1222</v>
      </c>
      <c r="D17" s="240">
        <v>18509</v>
      </c>
    </row>
    <row r="18" spans="1:4">
      <c r="A18" s="49" t="s">
        <v>65</v>
      </c>
      <c r="B18" s="240">
        <v>112</v>
      </c>
      <c r="C18" s="240">
        <v>2747</v>
      </c>
      <c r="D18" s="240">
        <v>30544</v>
      </c>
    </row>
    <row r="19" spans="1:4">
      <c r="A19" s="49" t="s">
        <v>478</v>
      </c>
      <c r="B19" s="240">
        <v>598</v>
      </c>
      <c r="C19" s="240">
        <v>4628</v>
      </c>
      <c r="D19" s="240">
        <v>29665</v>
      </c>
    </row>
    <row r="20" spans="1:4">
      <c r="A20" s="49" t="s">
        <v>66</v>
      </c>
      <c r="B20" s="240">
        <v>418</v>
      </c>
      <c r="C20" s="240">
        <v>10938</v>
      </c>
      <c r="D20" s="240">
        <v>37912</v>
      </c>
    </row>
    <row r="21" spans="1:4">
      <c r="A21" s="49" t="s">
        <v>67</v>
      </c>
      <c r="B21" s="240">
        <v>921</v>
      </c>
      <c r="C21" s="240">
        <v>12295</v>
      </c>
      <c r="D21" s="240">
        <v>75613</v>
      </c>
    </row>
    <row r="22" spans="1:4">
      <c r="A22" s="49" t="s">
        <v>68</v>
      </c>
      <c r="B22" s="240">
        <v>76</v>
      </c>
      <c r="C22" s="240">
        <v>13529</v>
      </c>
      <c r="D22" s="240">
        <v>69902</v>
      </c>
    </row>
    <row r="23" spans="1:4">
      <c r="A23" s="49" t="s">
        <v>69</v>
      </c>
      <c r="B23" s="240">
        <v>1770</v>
      </c>
      <c r="C23" s="240">
        <v>14190</v>
      </c>
      <c r="D23" s="240">
        <v>86761</v>
      </c>
    </row>
    <row r="24" spans="1:4">
      <c r="A24" s="49" t="s">
        <v>70</v>
      </c>
      <c r="B24" s="240">
        <v>25</v>
      </c>
      <c r="C24" s="240">
        <v>16322</v>
      </c>
      <c r="D24" s="240">
        <v>51042</v>
      </c>
    </row>
    <row r="25" spans="1:4">
      <c r="A25" s="55" t="s">
        <v>71</v>
      </c>
      <c r="B25" s="240">
        <v>371</v>
      </c>
      <c r="C25" s="240">
        <v>8206</v>
      </c>
      <c r="D25" s="240">
        <v>61990</v>
      </c>
    </row>
    <row r="26" spans="1:4">
      <c r="A26" s="55" t="s">
        <v>480</v>
      </c>
      <c r="B26" s="240">
        <v>419</v>
      </c>
      <c r="C26" s="240">
        <v>6677</v>
      </c>
      <c r="D26" s="240">
        <v>43261</v>
      </c>
    </row>
    <row r="27" spans="1:4">
      <c r="A27" s="55" t="s">
        <v>87</v>
      </c>
      <c r="B27" s="240">
        <v>2136</v>
      </c>
      <c r="C27" s="240">
        <v>38041</v>
      </c>
      <c r="D27" s="240">
        <v>271330</v>
      </c>
    </row>
    <row r="28" spans="1:4">
      <c r="A28" s="54" t="s">
        <v>72</v>
      </c>
      <c r="B28" s="151">
        <v>18142</v>
      </c>
      <c r="C28" s="151">
        <v>358604</v>
      </c>
      <c r="D28" s="151">
        <v>2745288</v>
      </c>
    </row>
    <row r="29" spans="1:4">
      <c r="A29" s="55" t="s">
        <v>88</v>
      </c>
      <c r="B29" s="240">
        <v>4363</v>
      </c>
      <c r="C29" s="240">
        <v>72354</v>
      </c>
      <c r="D29" s="240">
        <v>553652</v>
      </c>
    </row>
    <row r="30" spans="1:4">
      <c r="A30" s="49" t="s">
        <v>89</v>
      </c>
      <c r="B30" s="240">
        <v>996</v>
      </c>
      <c r="C30" s="240">
        <v>24657</v>
      </c>
      <c r="D30" s="240">
        <v>202733</v>
      </c>
    </row>
    <row r="31" spans="1:4" s="1" customFormat="1">
      <c r="A31" s="49" t="s">
        <v>90</v>
      </c>
      <c r="B31" s="240">
        <v>3562</v>
      </c>
      <c r="C31" s="240">
        <v>24769</v>
      </c>
      <c r="D31" s="240">
        <v>220420</v>
      </c>
    </row>
    <row r="32" spans="1:4">
      <c r="A32" s="49" t="s">
        <v>91</v>
      </c>
      <c r="B32" s="240">
        <v>187</v>
      </c>
      <c r="C32" s="240">
        <v>10747</v>
      </c>
      <c r="D32" s="240">
        <v>102473</v>
      </c>
    </row>
    <row r="33" spans="1:4" s="4" customFormat="1">
      <c r="A33" s="49" t="s">
        <v>92</v>
      </c>
      <c r="B33" s="240">
        <v>561</v>
      </c>
      <c r="C33" s="240">
        <v>11817</v>
      </c>
      <c r="D33" s="240">
        <v>113573</v>
      </c>
    </row>
    <row r="34" spans="1:4" s="4" customFormat="1">
      <c r="A34" s="52" t="s">
        <v>93</v>
      </c>
      <c r="B34" s="240">
        <v>2080</v>
      </c>
      <c r="C34" s="240">
        <v>62141</v>
      </c>
      <c r="D34" s="240">
        <v>457136</v>
      </c>
    </row>
    <row r="35" spans="1:4">
      <c r="A35" s="56" t="s">
        <v>84</v>
      </c>
      <c r="B35" s="150">
        <v>705</v>
      </c>
      <c r="C35" s="150">
        <v>26051</v>
      </c>
      <c r="D35" s="150">
        <v>186081</v>
      </c>
    </row>
    <row r="36" spans="1:4">
      <c r="A36" s="49" t="s">
        <v>73</v>
      </c>
      <c r="B36" s="240">
        <v>412</v>
      </c>
      <c r="C36" s="240">
        <v>4732</v>
      </c>
      <c r="D36" s="240">
        <v>42820</v>
      </c>
    </row>
    <row r="37" spans="1:4">
      <c r="A37" s="49" t="s">
        <v>74</v>
      </c>
      <c r="B37" s="240">
        <v>257</v>
      </c>
      <c r="C37" s="240">
        <v>4796</v>
      </c>
      <c r="D37" s="240">
        <v>44553</v>
      </c>
    </row>
    <row r="38" spans="1:4">
      <c r="A38" s="52" t="s">
        <v>75</v>
      </c>
      <c r="B38" s="240">
        <v>96</v>
      </c>
      <c r="C38" s="240">
        <v>3913</v>
      </c>
      <c r="D38" s="240">
        <v>46316</v>
      </c>
    </row>
    <row r="39" spans="1:4">
      <c r="A39" s="52" t="s">
        <v>76</v>
      </c>
      <c r="B39" s="240">
        <v>239</v>
      </c>
      <c r="C39" s="240">
        <v>11812</v>
      </c>
      <c r="D39" s="240">
        <v>51679</v>
      </c>
    </row>
    <row r="40" spans="1:4">
      <c r="A40" s="52" t="s">
        <v>77</v>
      </c>
      <c r="B40" s="240">
        <v>5</v>
      </c>
      <c r="C40" s="240">
        <v>3004</v>
      </c>
      <c r="D40" s="240">
        <v>15915</v>
      </c>
    </row>
    <row r="41" spans="1:4">
      <c r="A41" s="52" t="s">
        <v>78</v>
      </c>
      <c r="B41" s="240">
        <v>67</v>
      </c>
      <c r="C41" s="240">
        <v>1447</v>
      </c>
      <c r="D41" s="240">
        <v>18892</v>
      </c>
    </row>
    <row r="42" spans="1:4">
      <c r="A42" s="52" t="s">
        <v>79</v>
      </c>
      <c r="B42" s="240">
        <v>22</v>
      </c>
      <c r="C42" s="240">
        <v>667</v>
      </c>
      <c r="D42" s="240">
        <v>6261</v>
      </c>
    </row>
    <row r="43" spans="1:4">
      <c r="A43" s="52" t="s">
        <v>80</v>
      </c>
      <c r="B43" s="240">
        <v>20</v>
      </c>
      <c r="C43" s="240">
        <v>413</v>
      </c>
      <c r="D43" s="240">
        <v>2466</v>
      </c>
    </row>
    <row r="44" spans="1:4">
      <c r="A44" s="52" t="s">
        <v>81</v>
      </c>
      <c r="B44" s="240">
        <v>69</v>
      </c>
      <c r="C44" s="240">
        <v>988</v>
      </c>
      <c r="D44" s="240">
        <v>9444</v>
      </c>
    </row>
    <row r="45" spans="1:4">
      <c r="A45" s="52" t="s">
        <v>82</v>
      </c>
      <c r="B45" s="240">
        <v>483</v>
      </c>
      <c r="C45" s="240">
        <v>17963</v>
      </c>
      <c r="D45" s="240">
        <v>96990</v>
      </c>
    </row>
    <row r="46" spans="1:4">
      <c r="A46" s="52" t="s">
        <v>83</v>
      </c>
      <c r="B46" s="240">
        <v>412</v>
      </c>
      <c r="C46" s="240">
        <v>12406</v>
      </c>
      <c r="D46" s="240">
        <v>121801</v>
      </c>
    </row>
    <row r="47" spans="1:4">
      <c r="A47" s="52" t="s">
        <v>479</v>
      </c>
      <c r="B47" s="240">
        <v>5591</v>
      </c>
      <c r="C47" s="240">
        <v>135383</v>
      </c>
      <c r="D47" s="240">
        <v>964315</v>
      </c>
    </row>
    <row r="48" spans="1:4">
      <c r="A48" s="52" t="s">
        <v>94</v>
      </c>
      <c r="B48" s="240">
        <v>802</v>
      </c>
      <c r="C48" s="240">
        <v>16736</v>
      </c>
      <c r="D48" s="240">
        <v>130986</v>
      </c>
    </row>
    <row r="49" spans="1:4" ht="5.25" customHeight="1"/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30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157</v>
      </c>
      <c r="C55" s="162" t="s">
        <v>118</v>
      </c>
      <c r="D55" s="163" t="s">
        <v>104</v>
      </c>
    </row>
    <row r="56" spans="1:4">
      <c r="A56" s="54" t="s">
        <v>54</v>
      </c>
      <c r="B56" s="152">
        <v>100</v>
      </c>
      <c r="C56" s="152">
        <v>100</v>
      </c>
      <c r="D56" s="152">
        <v>100</v>
      </c>
    </row>
    <row r="57" spans="1:4">
      <c r="A57" s="54" t="s">
        <v>56</v>
      </c>
      <c r="B57" s="152">
        <v>1.4136931391145628</v>
      </c>
      <c r="C57" s="152">
        <v>1.0385582774343671</v>
      </c>
      <c r="D57" s="152">
        <v>0.67544954477652264</v>
      </c>
    </row>
    <row r="58" spans="1:4">
      <c r="A58" s="54" t="s">
        <v>57</v>
      </c>
      <c r="B58" s="152">
        <v>33.65663362084392</v>
      </c>
      <c r="C58" s="152">
        <v>30.056510636335513</v>
      </c>
      <c r="D58" s="152">
        <v>25.527272414470701</v>
      </c>
    </row>
    <row r="59" spans="1:4">
      <c r="A59" s="55" t="s">
        <v>86</v>
      </c>
      <c r="B59" s="148">
        <v>1.722671203743088</v>
      </c>
      <c r="C59" s="148">
        <v>0.76330997800848976</v>
      </c>
      <c r="D59" s="148">
        <v>0.63572462814268782</v>
      </c>
    </row>
    <row r="60" spans="1:4">
      <c r="A60" s="55" t="s">
        <v>85</v>
      </c>
      <c r="B60" s="148">
        <v>71.118672905146752</v>
      </c>
      <c r="C60" s="148">
        <v>70.649644555822633</v>
      </c>
      <c r="D60" s="148">
        <v>66.236356456495983</v>
      </c>
    </row>
    <row r="61" spans="1:4">
      <c r="A61" s="56" t="s">
        <v>58</v>
      </c>
      <c r="B61" s="149">
        <v>29.111842105263158</v>
      </c>
      <c r="C61" s="149">
        <v>42.549745278835978</v>
      </c>
      <c r="D61" s="149">
        <v>38.494142261409827</v>
      </c>
    </row>
    <row r="62" spans="1:4">
      <c r="A62" s="49" t="s">
        <v>475</v>
      </c>
      <c r="B62" s="148">
        <v>18.794856459330145</v>
      </c>
      <c r="C62" s="148">
        <v>9.9508655090351361</v>
      </c>
      <c r="D62" s="148">
        <v>12.56969429106975</v>
      </c>
    </row>
    <row r="63" spans="1:4">
      <c r="A63" s="49" t="s">
        <v>59</v>
      </c>
      <c r="B63" s="148">
        <v>4.2464114832535884</v>
      </c>
      <c r="C63" s="148">
        <v>1.0795110077547436</v>
      </c>
      <c r="D63" s="148">
        <v>1.7098650708985894</v>
      </c>
    </row>
    <row r="64" spans="1:4">
      <c r="A64" s="49" t="s">
        <v>60</v>
      </c>
      <c r="B64" s="148">
        <v>8.9712918660287078E-2</v>
      </c>
      <c r="C64" s="148">
        <v>1.5627120791219133</v>
      </c>
      <c r="D64" s="148">
        <v>0.55850822817914869</v>
      </c>
    </row>
    <row r="65" spans="1:4">
      <c r="A65" s="49" t="s">
        <v>61</v>
      </c>
      <c r="B65" s="148">
        <v>10.55622009569378</v>
      </c>
      <c r="C65" s="148">
        <v>4.8682055504782245</v>
      </c>
      <c r="D65" s="148">
        <v>4.8377019286260508</v>
      </c>
    </row>
    <row r="66" spans="1:4">
      <c r="A66" s="49" t="s">
        <v>62</v>
      </c>
      <c r="B66" s="148" t="s">
        <v>633</v>
      </c>
      <c r="C66" s="148">
        <v>4.1361649760661638</v>
      </c>
      <c r="D66" s="148">
        <v>2.6283114227889799</v>
      </c>
    </row>
    <row r="67" spans="1:4">
      <c r="A67" s="49" t="s">
        <v>63</v>
      </c>
      <c r="B67" s="148">
        <v>1.0017942583732058</v>
      </c>
      <c r="C67" s="148">
        <v>0.72389673613059091</v>
      </c>
      <c r="D67" s="148">
        <v>1.489832224954968</v>
      </c>
    </row>
    <row r="68" spans="1:4">
      <c r="A68" s="49" t="s">
        <v>64</v>
      </c>
      <c r="B68" s="148">
        <v>1.1214114832535884</v>
      </c>
      <c r="C68" s="148">
        <v>1.1057522644394777</v>
      </c>
      <c r="D68" s="148">
        <v>2.942621347955555</v>
      </c>
    </row>
    <row r="69" spans="1:4">
      <c r="A69" s="49" t="s">
        <v>65</v>
      </c>
      <c r="B69" s="148">
        <v>1.6746411483253589</v>
      </c>
      <c r="C69" s="148">
        <v>2.4856804176884166</v>
      </c>
      <c r="D69" s="148">
        <v>4.8559850046979554</v>
      </c>
    </row>
    <row r="70" spans="1:4">
      <c r="A70" s="49" t="s">
        <v>478</v>
      </c>
      <c r="B70" s="148">
        <v>8.9413875598086126</v>
      </c>
      <c r="C70" s="148">
        <v>4.1877426185154683</v>
      </c>
      <c r="D70" s="148">
        <v>4.7162387102005257</v>
      </c>
    </row>
    <row r="71" spans="1:4">
      <c r="A71" s="49" t="s">
        <v>66</v>
      </c>
      <c r="B71" s="148">
        <v>6.25</v>
      </c>
      <c r="C71" s="148">
        <v>9.8974781247455059</v>
      </c>
      <c r="D71" s="148">
        <v>6.0273737394613969</v>
      </c>
    </row>
    <row r="72" spans="1:4">
      <c r="A72" s="49" t="s">
        <v>67</v>
      </c>
      <c r="B72" s="148">
        <v>13.770933014354068</v>
      </c>
      <c r="C72" s="148">
        <v>11.12538796340702</v>
      </c>
      <c r="D72" s="148">
        <v>12.021202008912601</v>
      </c>
    </row>
    <row r="73" spans="1:4">
      <c r="A73" s="49" t="s">
        <v>68</v>
      </c>
      <c r="B73" s="148">
        <v>1.1363636363636365</v>
      </c>
      <c r="C73" s="148">
        <v>12.241998678888457</v>
      </c>
      <c r="D73" s="148">
        <v>11.113248552854783</v>
      </c>
    </row>
    <row r="74" spans="1:4">
      <c r="A74" s="49" t="s">
        <v>69</v>
      </c>
      <c r="B74" s="148">
        <v>26.465311004784688</v>
      </c>
      <c r="C74" s="148">
        <v>12.840118357116356</v>
      </c>
      <c r="D74" s="148">
        <v>13.793547504996049</v>
      </c>
    </row>
    <row r="75" spans="1:4">
      <c r="A75" s="49" t="s">
        <v>70</v>
      </c>
      <c r="B75" s="148">
        <v>0.37380382775119619</v>
      </c>
      <c r="C75" s="148">
        <v>14.769303158904382</v>
      </c>
      <c r="D75" s="148">
        <v>8.1148240770623712</v>
      </c>
    </row>
    <row r="76" spans="1:4">
      <c r="A76" s="55" t="s">
        <v>71</v>
      </c>
      <c r="B76" s="148">
        <v>5.5472488038277517</v>
      </c>
      <c r="C76" s="148">
        <v>7.4253707708595362</v>
      </c>
      <c r="D76" s="148">
        <v>9.8553729191077224</v>
      </c>
    </row>
    <row r="77" spans="1:4">
      <c r="A77" s="55" t="s">
        <v>480</v>
      </c>
      <c r="B77" s="148">
        <v>4.4555508294342836</v>
      </c>
      <c r="C77" s="148">
        <v>4.2685265688129697</v>
      </c>
      <c r="D77" s="148">
        <v>4.5555877319994735</v>
      </c>
    </row>
    <row r="78" spans="1:4">
      <c r="A78" s="55" t="s">
        <v>87</v>
      </c>
      <c r="B78" s="148">
        <v>22.713738834538493</v>
      </c>
      <c r="C78" s="148">
        <v>24.319158185444689</v>
      </c>
      <c r="D78" s="148">
        <v>28.572331183361854</v>
      </c>
    </row>
    <row r="79" spans="1:4">
      <c r="A79" s="54" t="s">
        <v>72</v>
      </c>
      <c r="B79" s="152">
        <v>64.929673240041524</v>
      </c>
      <c r="C79" s="152">
        <v>68.904931086230121</v>
      </c>
      <c r="D79" s="152">
        <v>73.797251159328624</v>
      </c>
    </row>
    <row r="80" spans="1:4">
      <c r="A80" s="55" t="s">
        <v>88</v>
      </c>
      <c r="B80" s="148">
        <v>24.049167677213095</v>
      </c>
      <c r="C80" s="148">
        <v>20.176573602079173</v>
      </c>
      <c r="D80" s="148">
        <v>20.167355847546776</v>
      </c>
    </row>
    <row r="81" spans="1:4">
      <c r="A81" s="49" t="s">
        <v>89</v>
      </c>
      <c r="B81" s="148">
        <v>5.4900231507000328</v>
      </c>
      <c r="C81" s="148">
        <v>6.8758296059162758</v>
      </c>
      <c r="D81" s="148">
        <v>7.3847625458603972</v>
      </c>
    </row>
    <row r="82" spans="1:4">
      <c r="A82" s="49" t="s">
        <v>90</v>
      </c>
      <c r="B82" s="148">
        <v>19.633998456619999</v>
      </c>
      <c r="C82" s="148">
        <v>6.9070618286466408</v>
      </c>
      <c r="D82" s="148">
        <v>8.0290301054024216</v>
      </c>
    </row>
    <row r="83" spans="1:4">
      <c r="A83" s="49" t="s">
        <v>91</v>
      </c>
      <c r="B83" s="148">
        <v>1.0307573586153675</v>
      </c>
      <c r="C83" s="148">
        <v>2.9968990864574852</v>
      </c>
      <c r="D83" s="148">
        <v>3.7326866980804931</v>
      </c>
    </row>
    <row r="84" spans="1:4">
      <c r="A84" s="49" t="s">
        <v>92</v>
      </c>
      <c r="B84" s="148">
        <v>3.0922720758461031</v>
      </c>
      <c r="C84" s="148">
        <v>3.2952783571850843</v>
      </c>
      <c r="D84" s="148">
        <v>4.1370158613595365</v>
      </c>
    </row>
    <row r="85" spans="1:4">
      <c r="A85" s="52" t="s">
        <v>93</v>
      </c>
      <c r="B85" s="148">
        <v>11.465108587807297</v>
      </c>
      <c r="C85" s="148">
        <v>17.328585291853969</v>
      </c>
      <c r="D85" s="148">
        <v>16.651659133759374</v>
      </c>
    </row>
    <row r="86" spans="1:4">
      <c r="A86" s="56" t="s">
        <v>84</v>
      </c>
      <c r="B86" s="149">
        <v>33.894230769230774</v>
      </c>
      <c r="C86" s="149">
        <v>41.922402278688786</v>
      </c>
      <c r="D86" s="149">
        <v>40.705829337440065</v>
      </c>
    </row>
    <row r="87" spans="1:4">
      <c r="A87" s="49" t="s">
        <v>73</v>
      </c>
      <c r="B87" s="148">
        <v>19.807692307692307</v>
      </c>
      <c r="C87" s="148">
        <v>7.6149402166041744</v>
      </c>
      <c r="D87" s="148">
        <v>9.3670155052325796</v>
      </c>
    </row>
    <row r="88" spans="1:4">
      <c r="A88" s="49" t="s">
        <v>74</v>
      </c>
      <c r="B88" s="148">
        <v>12.355769230769232</v>
      </c>
      <c r="C88" s="148">
        <v>7.7179318002606978</v>
      </c>
      <c r="D88" s="148">
        <v>9.7461149417241248</v>
      </c>
    </row>
    <row r="89" spans="1:4">
      <c r="A89" s="52" t="s">
        <v>75</v>
      </c>
      <c r="B89" s="148">
        <v>4.6153846153846159</v>
      </c>
      <c r="C89" s="148">
        <v>6.2969697944996055</v>
      </c>
      <c r="D89" s="148">
        <v>10.131776976654649</v>
      </c>
    </row>
    <row r="90" spans="1:4">
      <c r="A90" s="52" t="s">
        <v>76</v>
      </c>
      <c r="B90" s="148">
        <v>11.490384615384615</v>
      </c>
      <c r="C90" s="148">
        <v>19.00838415860704</v>
      </c>
      <c r="D90" s="148">
        <v>11.304950824262363</v>
      </c>
    </row>
    <row r="91" spans="1:4">
      <c r="A91" s="52" t="s">
        <v>77</v>
      </c>
      <c r="B91" s="148">
        <v>0.24038461538461539</v>
      </c>
      <c r="C91" s="148">
        <v>4.8341674578780518</v>
      </c>
      <c r="D91" s="148">
        <v>3.4814584718770782</v>
      </c>
    </row>
    <row r="92" spans="1:4">
      <c r="A92" s="52" t="s">
        <v>78</v>
      </c>
      <c r="B92" s="148">
        <v>3.2211538461538458</v>
      </c>
      <c r="C92" s="148">
        <v>2.3285753367342013</v>
      </c>
      <c r="D92" s="148">
        <v>4.1326869903048546</v>
      </c>
    </row>
    <row r="93" spans="1:4">
      <c r="A93" s="52" t="s">
        <v>79</v>
      </c>
      <c r="B93" s="148">
        <v>1.0576923076923077</v>
      </c>
      <c r="C93" s="148">
        <v>1.0733654109203263</v>
      </c>
      <c r="D93" s="148">
        <v>1.3696142942144132</v>
      </c>
    </row>
    <row r="94" spans="1:4">
      <c r="A94" s="52" t="s">
        <v>80</v>
      </c>
      <c r="B94" s="148">
        <v>0.96153846153846156</v>
      </c>
      <c r="C94" s="148">
        <v>0.66461756328350041</v>
      </c>
      <c r="D94" s="148">
        <v>0.53944559168387529</v>
      </c>
    </row>
    <row r="95" spans="1:4">
      <c r="A95" s="52" t="s">
        <v>81</v>
      </c>
      <c r="B95" s="148">
        <v>3.3173076923076925</v>
      </c>
      <c r="C95" s="148">
        <v>1.5899325726975748</v>
      </c>
      <c r="D95" s="148">
        <v>2.065905988589829</v>
      </c>
    </row>
    <row r="96" spans="1:4">
      <c r="A96" s="52" t="s">
        <v>82</v>
      </c>
      <c r="B96" s="148">
        <v>23.221153846153847</v>
      </c>
      <c r="C96" s="148">
        <v>28.906840894095687</v>
      </c>
      <c r="D96" s="148">
        <v>21.216880753211299</v>
      </c>
    </row>
    <row r="97" spans="1:4">
      <c r="A97" s="52" t="s">
        <v>83</v>
      </c>
      <c r="B97" s="148">
        <v>19.807692307692307</v>
      </c>
      <c r="C97" s="148">
        <v>19.964274794419143</v>
      </c>
      <c r="D97" s="148">
        <v>26.64436841552623</v>
      </c>
    </row>
    <row r="98" spans="1:4">
      <c r="A98" s="52" t="s">
        <v>479</v>
      </c>
      <c r="B98" s="148">
        <v>30.817991401168559</v>
      </c>
      <c r="C98" s="148">
        <v>37.752785802723899</v>
      </c>
      <c r="D98" s="148">
        <v>35.126187124993805</v>
      </c>
    </row>
    <row r="99" spans="1:4">
      <c r="A99" s="52" t="s">
        <v>94</v>
      </c>
      <c r="B99" s="148">
        <v>4.4206812920295446</v>
      </c>
      <c r="C99" s="148">
        <v>4.6669864251374777</v>
      </c>
      <c r="D99" s="148">
        <v>4.7713026829971934</v>
      </c>
    </row>
    <row r="100" spans="1:4" ht="5.25" customHeight="1"/>
    <row r="101" spans="1:4" s="47" customFormat="1" ht="11.25">
      <c r="A101" s="50" t="s">
        <v>485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30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2020 -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157</v>
      </c>
      <c r="C4" s="162" t="s">
        <v>118</v>
      </c>
      <c r="D4" s="163" t="s">
        <v>104</v>
      </c>
    </row>
    <row r="5" spans="1:4" s="1" customFormat="1">
      <c r="A5" s="54" t="s">
        <v>54</v>
      </c>
      <c r="B5" s="152">
        <v>0.95280262410875061</v>
      </c>
      <c r="C5" s="152">
        <v>2.1769871268160879</v>
      </c>
      <c r="D5" s="152">
        <v>1.9111402155091106</v>
      </c>
    </row>
    <row r="6" spans="1:4" s="1" customFormat="1">
      <c r="A6" s="54" t="s">
        <v>56</v>
      </c>
      <c r="B6" s="152">
        <v>5.3229502443872478</v>
      </c>
      <c r="C6" s="152">
        <v>2.9586063885442826</v>
      </c>
      <c r="D6" s="152">
        <v>2.2414044203268757</v>
      </c>
    </row>
    <row r="7" spans="1:4" s="1" customFormat="1">
      <c r="A7" s="54" t="s">
        <v>57</v>
      </c>
      <c r="B7" s="152">
        <v>-7.1649441618348853E-2</v>
      </c>
      <c r="C7" s="152">
        <v>2.8765494475582853</v>
      </c>
      <c r="D7" s="152">
        <v>2.1196878807679509</v>
      </c>
    </row>
    <row r="8" spans="1:4">
      <c r="A8" s="55" t="s">
        <v>86</v>
      </c>
      <c r="B8" s="148">
        <v>-6.8314924501448377</v>
      </c>
      <c r="C8" s="148">
        <v>2.4220931736219642</v>
      </c>
      <c r="D8" s="148">
        <v>1.8145533150222271</v>
      </c>
    </row>
    <row r="9" spans="1:4">
      <c r="A9" s="55" t="s">
        <v>85</v>
      </c>
      <c r="B9" s="148">
        <v>-0.5602461313339524</v>
      </c>
      <c r="C9" s="148">
        <v>3.0697104059529412</v>
      </c>
      <c r="D9" s="148">
        <v>2.0585795714674893</v>
      </c>
    </row>
    <row r="10" spans="1:4">
      <c r="A10" s="56" t="s">
        <v>58</v>
      </c>
      <c r="B10" s="149">
        <v>0.95994172980655712</v>
      </c>
      <c r="C10" s="149">
        <v>6.3896142466801864</v>
      </c>
      <c r="D10" s="149">
        <v>3.5646894957468422</v>
      </c>
    </row>
    <row r="11" spans="1:4">
      <c r="A11" s="49" t="s">
        <v>475</v>
      </c>
      <c r="B11" s="148">
        <v>3.4858999707862548</v>
      </c>
      <c r="C11" s="148">
        <v>2.3839149580454633</v>
      </c>
      <c r="D11" s="148">
        <v>1.9696464846349571</v>
      </c>
    </row>
    <row r="12" spans="1:4">
      <c r="A12" s="49" t="s">
        <v>59</v>
      </c>
      <c r="B12" s="148">
        <v>2.3303934601021536</v>
      </c>
      <c r="C12" s="148">
        <v>-4.1428372117519263</v>
      </c>
      <c r="D12" s="148">
        <v>-4.3908337247578366</v>
      </c>
    </row>
    <row r="13" spans="1:4">
      <c r="A13" s="49" t="s">
        <v>60</v>
      </c>
      <c r="B13" s="148">
        <v>-9.6397996390155232</v>
      </c>
      <c r="C13" s="148">
        <v>-0.72494296758979226</v>
      </c>
      <c r="D13" s="148">
        <v>-2.5600761241630798</v>
      </c>
    </row>
    <row r="14" spans="1:4">
      <c r="A14" s="49" t="s">
        <v>61</v>
      </c>
      <c r="B14" s="148">
        <v>-1.9223523860272596</v>
      </c>
      <c r="C14" s="148">
        <v>3.0975206286825152</v>
      </c>
      <c r="D14" s="148">
        <v>1.8020313644136809</v>
      </c>
    </row>
    <row r="15" spans="1:4">
      <c r="A15" s="49" t="s">
        <v>62</v>
      </c>
      <c r="B15" s="148" t="s">
        <v>633</v>
      </c>
      <c r="C15" s="148">
        <v>0.96921948231174504</v>
      </c>
      <c r="D15" s="148">
        <v>0.12438778346353097</v>
      </c>
    </row>
    <row r="16" spans="1:4">
      <c r="A16" s="49" t="s">
        <v>63</v>
      </c>
      <c r="B16" s="148">
        <v>1.1518213619535533</v>
      </c>
      <c r="C16" s="148">
        <v>-0.15564249500857885</v>
      </c>
      <c r="D16" s="148">
        <v>-2.5475868847520733</v>
      </c>
    </row>
    <row r="17" spans="1:4">
      <c r="A17" s="49" t="s">
        <v>64</v>
      </c>
      <c r="B17" s="148">
        <v>10.66819197003217</v>
      </c>
      <c r="C17" s="148">
        <v>4.2144312296898967</v>
      </c>
      <c r="D17" s="148">
        <v>2.2527710991859795</v>
      </c>
    </row>
    <row r="18" spans="1:4">
      <c r="A18" s="49" t="s">
        <v>65</v>
      </c>
      <c r="B18" s="148">
        <v>0.45147874566238144</v>
      </c>
      <c r="C18" s="148">
        <v>-1.4138142489334204</v>
      </c>
      <c r="D18" s="148">
        <v>1.3945310810937084</v>
      </c>
    </row>
    <row r="19" spans="1:4">
      <c r="A19" s="49" t="s">
        <v>478</v>
      </c>
      <c r="B19" s="148">
        <v>3.1125145723054137</v>
      </c>
      <c r="C19" s="148">
        <v>-0.45396242672580689</v>
      </c>
      <c r="D19" s="148">
        <v>0.38716714584354772</v>
      </c>
    </row>
    <row r="20" spans="1:4">
      <c r="A20" s="49" t="s">
        <v>66</v>
      </c>
      <c r="B20" s="148">
        <v>0.48427566315549786</v>
      </c>
      <c r="C20" s="148">
        <v>2.0455273939981478</v>
      </c>
      <c r="D20" s="148">
        <v>1.4922501456686721</v>
      </c>
    </row>
    <row r="21" spans="1:4">
      <c r="A21" s="49" t="s">
        <v>67</v>
      </c>
      <c r="B21" s="148">
        <v>-9.2346794763781261</v>
      </c>
      <c r="C21" s="148">
        <v>-1.4391677001867942</v>
      </c>
      <c r="D21" s="148">
        <v>1.9900455800680561</v>
      </c>
    </row>
    <row r="22" spans="1:4">
      <c r="A22" s="49" t="s">
        <v>68</v>
      </c>
      <c r="B22" s="148">
        <v>15.301852293382833</v>
      </c>
      <c r="C22" s="148">
        <v>1.3034987020624778</v>
      </c>
      <c r="D22" s="148">
        <v>1.620783537419701</v>
      </c>
    </row>
    <row r="23" spans="1:4">
      <c r="A23" s="49" t="s">
        <v>69</v>
      </c>
      <c r="B23" s="148">
        <v>3.3571123223156585</v>
      </c>
      <c r="C23" s="148">
        <v>4.2234149436483071</v>
      </c>
      <c r="D23" s="148">
        <v>2.6157948163350264</v>
      </c>
    </row>
    <row r="24" spans="1:4">
      <c r="A24" s="49" t="s">
        <v>70</v>
      </c>
      <c r="B24" s="148">
        <v>-42.581341299374344</v>
      </c>
      <c r="C24" s="148">
        <v>14.428473996802582</v>
      </c>
      <c r="D24" s="148">
        <v>9.1235183480039783</v>
      </c>
    </row>
    <row r="25" spans="1:4">
      <c r="A25" s="55" t="s">
        <v>71</v>
      </c>
      <c r="B25" s="148">
        <v>0.20318425097969328</v>
      </c>
      <c r="C25" s="148">
        <v>2.9292201153988673</v>
      </c>
      <c r="D25" s="148">
        <v>1.1054654218115134</v>
      </c>
    </row>
    <row r="26" spans="1:4">
      <c r="A26" s="55" t="s">
        <v>480</v>
      </c>
      <c r="B26" s="148">
        <v>-0.23724959531901124</v>
      </c>
      <c r="C26" s="148">
        <v>1.9732130439866324</v>
      </c>
      <c r="D26" s="148">
        <v>0.58757417058510342</v>
      </c>
    </row>
    <row r="27" spans="1:4">
      <c r="A27" s="55" t="s">
        <v>87</v>
      </c>
      <c r="B27" s="148">
        <v>2.2644651410102412</v>
      </c>
      <c r="C27" s="148">
        <v>2.4994560881135941</v>
      </c>
      <c r="D27" s="148">
        <v>2.5261396283813076</v>
      </c>
    </row>
    <row r="28" spans="1:4">
      <c r="A28" s="54" t="s">
        <v>72</v>
      </c>
      <c r="B28" s="152">
        <v>1.41719404669709</v>
      </c>
      <c r="C28" s="152">
        <v>1.8677831946150691</v>
      </c>
      <c r="D28" s="152">
        <v>1.8364979534080783</v>
      </c>
    </row>
    <row r="29" spans="1:4">
      <c r="A29" s="55" t="s">
        <v>88</v>
      </c>
      <c r="B29" s="148">
        <v>0.92040533897759236</v>
      </c>
      <c r="C29" s="148">
        <v>0.91294938356452082</v>
      </c>
      <c r="D29" s="148">
        <v>0.96811862979111485</v>
      </c>
    </row>
    <row r="30" spans="1:4" s="1" customFormat="1">
      <c r="A30" s="49" t="s">
        <v>89</v>
      </c>
      <c r="B30" s="148">
        <v>0.25259104956047995</v>
      </c>
      <c r="C30" s="148">
        <v>2.0866679574985447</v>
      </c>
      <c r="D30" s="148">
        <v>2.124952477392017</v>
      </c>
    </row>
    <row r="31" spans="1:4">
      <c r="A31" s="49" t="s">
        <v>90</v>
      </c>
      <c r="B31" s="148">
        <v>3.9472314811441089</v>
      </c>
      <c r="C31" s="148">
        <v>1.9629553698375934</v>
      </c>
      <c r="D31" s="148">
        <v>2.0867153340436539</v>
      </c>
    </row>
    <row r="32" spans="1:4">
      <c r="A32" s="49" t="s">
        <v>91</v>
      </c>
      <c r="B32" s="148">
        <v>3.6529455169555414</v>
      </c>
      <c r="C32" s="148">
        <v>6.7755200243920122</v>
      </c>
      <c r="D32" s="148">
        <v>4.4975364820767139</v>
      </c>
    </row>
    <row r="33" spans="1:4" s="4" customFormat="1">
      <c r="A33" s="49" t="s">
        <v>92</v>
      </c>
      <c r="B33" s="148">
        <v>-5.5853168409212834</v>
      </c>
      <c r="C33" s="148">
        <v>-0.33357924553985008</v>
      </c>
      <c r="D33" s="148">
        <v>-0.46881780562666453</v>
      </c>
    </row>
    <row r="34" spans="1:4" s="4" customFormat="1">
      <c r="A34" s="52" t="s">
        <v>93</v>
      </c>
      <c r="B34" s="148">
        <v>3.1125145723054137</v>
      </c>
      <c r="C34" s="148">
        <v>4.0703027850355511</v>
      </c>
      <c r="D34" s="148">
        <v>3.7990863546590425</v>
      </c>
    </row>
    <row r="35" spans="1:4">
      <c r="A35" s="56" t="s">
        <v>84</v>
      </c>
      <c r="B35" s="149">
        <v>3.8126091643793547</v>
      </c>
      <c r="C35" s="149">
        <v>2.1383104973025313</v>
      </c>
      <c r="D35" s="149">
        <v>3.3540095494820621</v>
      </c>
    </row>
    <row r="36" spans="1:4">
      <c r="A36" s="49" t="s">
        <v>73</v>
      </c>
      <c r="B36" s="148">
        <v>0.55369695161697763</v>
      </c>
      <c r="C36" s="148">
        <v>2.1383411559828591</v>
      </c>
      <c r="D36" s="148">
        <v>1.3123886957852271</v>
      </c>
    </row>
    <row r="37" spans="1:4">
      <c r="A37" s="49" t="s">
        <v>74</v>
      </c>
      <c r="B37" s="148">
        <v>-0.66957375438287947</v>
      </c>
      <c r="C37" s="148">
        <v>1.9469062873204157</v>
      </c>
      <c r="D37" s="148">
        <v>2.7412778811049865</v>
      </c>
    </row>
    <row r="38" spans="1:4">
      <c r="A38" s="52" t="s">
        <v>75</v>
      </c>
      <c r="B38" s="148">
        <v>8.606429332667819</v>
      </c>
      <c r="C38" s="148">
        <v>-3.4393437346643019</v>
      </c>
      <c r="D38" s="148">
        <v>3.6671724388392724</v>
      </c>
    </row>
    <row r="39" spans="1:4">
      <c r="A39" s="52" t="s">
        <v>76</v>
      </c>
      <c r="B39" s="148">
        <v>9.050534629029471</v>
      </c>
      <c r="C39" s="148">
        <v>5.408484150730164</v>
      </c>
      <c r="D39" s="148">
        <v>4.068046453267371</v>
      </c>
    </row>
    <row r="40" spans="1:4">
      <c r="A40" s="52" t="s">
        <v>77</v>
      </c>
      <c r="B40" s="148" t="s">
        <v>633</v>
      </c>
      <c r="C40" s="148">
        <v>-1.8046906670194374</v>
      </c>
      <c r="D40" s="148">
        <v>3.8974488116753525</v>
      </c>
    </row>
    <row r="41" spans="1:4">
      <c r="A41" s="52" t="s">
        <v>78</v>
      </c>
      <c r="B41" s="148">
        <v>0</v>
      </c>
      <c r="C41" s="148">
        <v>0.43665347186727654</v>
      </c>
      <c r="D41" s="148">
        <v>1.2080769143260062</v>
      </c>
    </row>
    <row r="42" spans="1:4">
      <c r="A42" s="52" t="s">
        <v>79</v>
      </c>
      <c r="B42" s="148">
        <v>8.2868385333996883</v>
      </c>
      <c r="C42" s="148">
        <v>9.3792596111408333</v>
      </c>
      <c r="D42" s="148">
        <v>4.0045138232948752</v>
      </c>
    </row>
    <row r="43" spans="1:4">
      <c r="A43" s="52" t="s">
        <v>80</v>
      </c>
      <c r="B43" s="148">
        <v>-1.212345257692593</v>
      </c>
      <c r="C43" s="148">
        <v>7.5221384036544769</v>
      </c>
      <c r="D43" s="148">
        <v>6.5261112883916894</v>
      </c>
    </row>
    <row r="44" spans="1:4">
      <c r="A44" s="52" t="s">
        <v>81</v>
      </c>
      <c r="B44" s="148">
        <v>-5.3571826763216919</v>
      </c>
      <c r="C44" s="148">
        <v>5.6503498028988464</v>
      </c>
      <c r="D44" s="148">
        <v>2.1519492045167343</v>
      </c>
    </row>
    <row r="45" spans="1:4">
      <c r="A45" s="52" t="s">
        <v>82</v>
      </c>
      <c r="B45" s="148">
        <v>5.8331202026402629</v>
      </c>
      <c r="C45" s="148">
        <v>7.7021569629784681</v>
      </c>
      <c r="D45" s="148">
        <v>5.5698333951419654</v>
      </c>
    </row>
    <row r="46" spans="1:4">
      <c r="A46" s="52" t="s">
        <v>83</v>
      </c>
      <c r="B46" s="148">
        <v>3.5746673965408204</v>
      </c>
      <c r="C46" s="148">
        <v>4.1394821930791137</v>
      </c>
      <c r="D46" s="148">
        <v>4.2004913118840692</v>
      </c>
    </row>
    <row r="47" spans="1:4">
      <c r="A47" s="52" t="s">
        <v>479</v>
      </c>
      <c r="B47" s="148">
        <v>1.5277267211894596</v>
      </c>
      <c r="C47" s="148">
        <v>1.4748958358288711</v>
      </c>
      <c r="D47" s="148">
        <v>1.6013934507798755</v>
      </c>
    </row>
    <row r="48" spans="1:4">
      <c r="A48" s="52" t="s">
        <v>94</v>
      </c>
      <c r="B48" s="148">
        <v>-3.7890218797046682</v>
      </c>
      <c r="C48" s="148">
        <v>1.3448593058229541E-2</v>
      </c>
      <c r="D48" s="148">
        <v>0.16943560695563686</v>
      </c>
    </row>
    <row r="49" spans="1:4" ht="5.25" customHeight="1">
      <c r="B49" s="10"/>
      <c r="C49" s="10"/>
      <c r="D49" s="10"/>
    </row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31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157</v>
      </c>
      <c r="C55" s="162" t="s">
        <v>118</v>
      </c>
      <c r="D55" s="163" t="s">
        <v>104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56</v>
      </c>
      <c r="B57" s="152">
        <v>0.22042894819229231</v>
      </c>
      <c r="C57" s="152">
        <v>3.1179911565435203E-2</v>
      </c>
      <c r="D57" s="152">
        <v>8.6852580577306826E-3</v>
      </c>
    </row>
    <row r="58" spans="1:4" s="1" customFormat="1">
      <c r="A58" s="54" t="s">
        <v>57</v>
      </c>
      <c r="B58" s="152">
        <v>-1.4015426551309531</v>
      </c>
      <c r="C58" s="152">
        <v>0.80923799283645792</v>
      </c>
      <c r="D58" s="152">
        <v>0.20788811670441021</v>
      </c>
    </row>
    <row r="59" spans="1:4">
      <c r="A59" s="55" t="s">
        <v>86</v>
      </c>
      <c r="B59" s="148">
        <v>-0.55704462702777424</v>
      </c>
      <c r="C59" s="148">
        <v>-1.3637941418072508E-2</v>
      </c>
      <c r="D59" s="148">
        <v>-7.6553038546415264E-3</v>
      </c>
    </row>
    <row r="60" spans="1:4">
      <c r="A60" s="55" t="s">
        <v>85</v>
      </c>
      <c r="B60" s="148">
        <v>-1.4081005017030037</v>
      </c>
      <c r="C60" s="148">
        <v>0.52812560473812198</v>
      </c>
      <c r="D60" s="148">
        <v>-0.15878051654917158</v>
      </c>
    </row>
    <row r="61" spans="1:4">
      <c r="A61" s="56" t="s">
        <v>58</v>
      </c>
      <c r="B61" s="149">
        <v>1.7141812865497101</v>
      </c>
      <c r="C61" s="149">
        <v>5.0676162808375267</v>
      </c>
      <c r="D61" s="149">
        <v>2.1908597131961614</v>
      </c>
    </row>
    <row r="62" spans="1:4">
      <c r="A62" s="49" t="s">
        <v>475</v>
      </c>
      <c r="B62" s="148">
        <v>2.7714646464646471</v>
      </c>
      <c r="C62" s="148">
        <v>-0.26930523562398712</v>
      </c>
      <c r="D62" s="148">
        <v>-4.3908163726433358E-2</v>
      </c>
    </row>
    <row r="63" spans="1:4">
      <c r="A63" s="49" t="s">
        <v>59</v>
      </c>
      <c r="B63" s="148">
        <v>0.45986177565124908</v>
      </c>
      <c r="C63" s="148">
        <v>-0.36344475385630171</v>
      </c>
      <c r="D63" s="148">
        <v>-0.5101800164905681</v>
      </c>
    </row>
    <row r="64" spans="1:4">
      <c r="A64" s="49" t="s">
        <v>60</v>
      </c>
      <c r="B64" s="148">
        <v>-4.1866028708133968E-2</v>
      </c>
      <c r="C64" s="148">
        <v>-0.25298172423579257</v>
      </c>
      <c r="D64" s="148">
        <v>-0.1136629866103428</v>
      </c>
    </row>
    <row r="65" spans="1:4">
      <c r="A65" s="49" t="s">
        <v>61</v>
      </c>
      <c r="B65" s="148">
        <v>-0.59875066454013748</v>
      </c>
      <c r="C65" s="148">
        <v>5.2506058272703271E-3</v>
      </c>
      <c r="D65" s="148">
        <v>-4.8950030881540485E-2</v>
      </c>
    </row>
    <row r="66" spans="1:4">
      <c r="A66" s="49" t="s">
        <v>62</v>
      </c>
      <c r="B66" s="148" t="s">
        <v>633</v>
      </c>
      <c r="C66" s="148">
        <v>-0.35507312695250359</v>
      </c>
      <c r="D66" s="148">
        <v>-0.20905488033833253</v>
      </c>
    </row>
    <row r="67" spans="1:4">
      <c r="A67" s="49" t="s">
        <v>63</v>
      </c>
      <c r="B67" s="148">
        <v>6.6121743753322693E-2</v>
      </c>
      <c r="C67" s="148">
        <v>-9.8169355940811442E-2</v>
      </c>
      <c r="D67" s="148">
        <v>-0.30227937926951665</v>
      </c>
    </row>
    <row r="68" spans="1:4">
      <c r="A68" s="49" t="s">
        <v>64</v>
      </c>
      <c r="B68" s="148">
        <v>0.39041733120680489</v>
      </c>
      <c r="C68" s="148">
        <v>4.7788945947585981E-2</v>
      </c>
      <c r="D68" s="148">
        <v>2.2290109156252402E-2</v>
      </c>
    </row>
    <row r="69" spans="1:4">
      <c r="A69" s="49" t="s">
        <v>65</v>
      </c>
      <c r="B69" s="148">
        <v>6.6454013822434987E-2</v>
      </c>
      <c r="C69" s="148">
        <v>-0.4839695149123755</v>
      </c>
      <c r="D69" s="148">
        <v>-0.12846553802381244</v>
      </c>
    </row>
    <row r="70" spans="1:4">
      <c r="A70" s="49" t="s">
        <v>478</v>
      </c>
      <c r="B70" s="148">
        <v>1.2074694311536422</v>
      </c>
      <c r="C70" s="148">
        <v>-0.62517352053113928</v>
      </c>
      <c r="D70" s="148">
        <v>-0.32202692593010074</v>
      </c>
    </row>
    <row r="71" spans="1:4">
      <c r="A71" s="49" t="s">
        <v>66</v>
      </c>
      <c r="B71" s="148">
        <v>0.25584795321637444</v>
      </c>
      <c r="C71" s="148">
        <v>-0.40336742894919553</v>
      </c>
      <c r="D71" s="148">
        <v>-0.13566184576912033</v>
      </c>
    </row>
    <row r="72" spans="1:4">
      <c r="A72" s="49" t="s">
        <v>67</v>
      </c>
      <c r="B72" s="148">
        <v>-6.068248272195639</v>
      </c>
      <c r="C72" s="148">
        <v>-2.1798283267772049</v>
      </c>
      <c r="D72" s="148">
        <v>-3.2344009029213083E-2</v>
      </c>
    </row>
    <row r="73" spans="1:4">
      <c r="A73" s="49" t="s">
        <v>68</v>
      </c>
      <c r="B73" s="148">
        <v>0.50770866560340255</v>
      </c>
      <c r="C73" s="148">
        <v>-0.87633799036525062</v>
      </c>
      <c r="D73" s="148">
        <v>-0.19275062267039011</v>
      </c>
    </row>
    <row r="74" spans="1:4">
      <c r="A74" s="49" t="s">
        <v>69</v>
      </c>
      <c r="B74" s="148">
        <v>3.7898724082934585</v>
      </c>
      <c r="C74" s="148">
        <v>0.55916578164966779</v>
      </c>
      <c r="D74" s="148">
        <v>0.29717053716608888</v>
      </c>
    </row>
    <row r="75" spans="1:4">
      <c r="A75" s="49" t="s">
        <v>70</v>
      </c>
      <c r="B75" s="148">
        <v>-2.9887692716640082</v>
      </c>
      <c r="C75" s="148">
        <v>5.047478070059972</v>
      </c>
      <c r="D75" s="148">
        <v>1.9060801592890746</v>
      </c>
    </row>
    <row r="76" spans="1:4">
      <c r="A76" s="55" t="s">
        <v>71</v>
      </c>
      <c r="B76" s="148">
        <v>0.16713184476342402</v>
      </c>
      <c r="C76" s="148">
        <v>-4.062326533179661E-2</v>
      </c>
      <c r="D76" s="148">
        <v>-0.37691165234647528</v>
      </c>
    </row>
    <row r="77" spans="1:4">
      <c r="A77" s="55" t="s">
        <v>480</v>
      </c>
      <c r="B77" s="148">
        <v>-2.9657525989319922E-2</v>
      </c>
      <c r="C77" s="148">
        <v>-0.15327380211700437</v>
      </c>
      <c r="D77" s="148">
        <v>-0.28396238303704191</v>
      </c>
    </row>
    <row r="78" spans="1:4">
      <c r="A78" s="55" t="s">
        <v>87</v>
      </c>
      <c r="B78" s="148">
        <v>2.0054364275827083</v>
      </c>
      <c r="C78" s="148">
        <v>-0.35985849208254095</v>
      </c>
      <c r="D78" s="148">
        <v>0.45039820344084802</v>
      </c>
    </row>
    <row r="79" spans="1:4">
      <c r="A79" s="54" t="s">
        <v>72</v>
      </c>
      <c r="B79" s="152">
        <v>1.1811137069386675</v>
      </c>
      <c r="C79" s="152">
        <v>-0.8404179044018889</v>
      </c>
      <c r="D79" s="152">
        <v>-0.21660025618629675</v>
      </c>
    </row>
    <row r="80" spans="1:4">
      <c r="A80" s="55" t="s">
        <v>88</v>
      </c>
      <c r="B80" s="148">
        <v>-0.47704376368724866</v>
      </c>
      <c r="C80" s="148">
        <v>-0.77454615721311626</v>
      </c>
      <c r="D80" s="148">
        <v>-0.70280178703731977</v>
      </c>
    </row>
    <row r="81" spans="1:4" s="1" customFormat="1">
      <c r="A81" s="49" t="s">
        <v>89</v>
      </c>
      <c r="B81" s="148">
        <v>-0.25958324034317659</v>
      </c>
      <c r="C81" s="148">
        <v>5.878067763011785E-2</v>
      </c>
      <c r="D81" s="148">
        <v>8.3080971872982801E-2</v>
      </c>
    </row>
    <row r="82" spans="1:4">
      <c r="A82" s="49" t="s">
        <v>90</v>
      </c>
      <c r="B82" s="148">
        <v>1.8428736096901481</v>
      </c>
      <c r="C82" s="148">
        <v>2.5752109652471766E-2</v>
      </c>
      <c r="D82" s="148">
        <v>7.8428569447578589E-2</v>
      </c>
    </row>
    <row r="83" spans="1:4">
      <c r="A83" s="49" t="s">
        <v>91</v>
      </c>
      <c r="B83" s="148">
        <v>8.6095862318207317E-2</v>
      </c>
      <c r="C83" s="148">
        <v>0.51415040620596741</v>
      </c>
      <c r="D83" s="148">
        <v>0.36593448294182185</v>
      </c>
    </row>
    <row r="84" spans="1:4">
      <c r="A84" s="49" t="s">
        <v>92</v>
      </c>
      <c r="B84" s="148">
        <v>-1.0245860499921386</v>
      </c>
      <c r="C84" s="148">
        <v>-0.30092364991363096</v>
      </c>
      <c r="D84" s="148">
        <v>-0.39680503688766677</v>
      </c>
    </row>
    <row r="85" spans="1:4">
      <c r="A85" s="52" t="s">
        <v>93</v>
      </c>
      <c r="B85" s="148">
        <v>0.73561998788893312</v>
      </c>
      <c r="C85" s="148">
        <v>1.4210367509342579</v>
      </c>
      <c r="D85" s="148">
        <v>1.2241002504627154</v>
      </c>
    </row>
    <row r="86" spans="1:4">
      <c r="A86" s="56" t="s">
        <v>84</v>
      </c>
      <c r="B86" s="149">
        <v>0.90510033444816429</v>
      </c>
      <c r="C86" s="149">
        <v>-3.2630625632177725</v>
      </c>
      <c r="D86" s="149">
        <v>-0.70571369499297276</v>
      </c>
    </row>
    <row r="87" spans="1:4">
      <c r="A87" s="49" t="s">
        <v>73</v>
      </c>
      <c r="B87" s="148">
        <v>-2.0944816053511737</v>
      </c>
      <c r="C87" s="148">
        <v>-0.59270489901640122</v>
      </c>
      <c r="D87" s="148">
        <v>-0.95406444479230679</v>
      </c>
    </row>
    <row r="88" spans="1:4">
      <c r="A88" s="49" t="s">
        <v>74</v>
      </c>
      <c r="B88" s="148">
        <v>-1.9920568561872898</v>
      </c>
      <c r="C88" s="148">
        <v>-0.66338013933345064</v>
      </c>
      <c r="D88" s="148">
        <v>-0.40761947914353236</v>
      </c>
    </row>
    <row r="89" spans="1:4">
      <c r="A89" s="52" t="s">
        <v>75</v>
      </c>
      <c r="B89" s="148">
        <v>0.86538461538461586</v>
      </c>
      <c r="C89" s="148">
        <v>-2.1994908001204978</v>
      </c>
      <c r="D89" s="148">
        <v>-5.1668258949572277E-2</v>
      </c>
    </row>
    <row r="90" spans="1:4">
      <c r="A90" s="52" t="s">
        <v>76</v>
      </c>
      <c r="B90" s="148">
        <v>2.3056020066889626</v>
      </c>
      <c r="C90" s="148">
        <v>0.94703446535550739</v>
      </c>
      <c r="D90" s="148">
        <v>0.11641665936480194</v>
      </c>
    </row>
    <row r="91" spans="1:4">
      <c r="A91" s="52" t="s">
        <v>77</v>
      </c>
      <c r="B91" s="148" t="s">
        <v>633</v>
      </c>
      <c r="C91" s="148">
        <v>-1.2649358927590413</v>
      </c>
      <c r="D91" s="148">
        <v>1.3165243911329672E-2</v>
      </c>
    </row>
    <row r="92" spans="1:4">
      <c r="A92" s="52" t="s">
        <v>78</v>
      </c>
      <c r="B92" s="148">
        <v>-0.42015050167224111</v>
      </c>
      <c r="C92" s="148">
        <v>-0.35570970337905994</v>
      </c>
      <c r="D92" s="148">
        <v>-0.43973121607611443</v>
      </c>
    </row>
    <row r="93" spans="1:4">
      <c r="A93" s="52" t="s">
        <v>79</v>
      </c>
      <c r="B93" s="148">
        <v>0.18812709030100339</v>
      </c>
      <c r="C93" s="148">
        <v>0.19370519383679641</v>
      </c>
      <c r="D93" s="148">
        <v>1.0788912544716034E-2</v>
      </c>
    </row>
    <row r="94" spans="1:4">
      <c r="A94" s="52" t="s">
        <v>80</v>
      </c>
      <c r="B94" s="148">
        <v>-0.17976588628762535</v>
      </c>
      <c r="C94" s="148">
        <v>8.1323556676610398E-2</v>
      </c>
      <c r="D94" s="148">
        <v>5.3153196636693545E-2</v>
      </c>
    </row>
    <row r="95" spans="1:4">
      <c r="A95" s="52" t="s">
        <v>81</v>
      </c>
      <c r="B95" s="148">
        <v>-1.3566053511705682</v>
      </c>
      <c r="C95" s="148">
        <v>9.3000057360151489E-2</v>
      </c>
      <c r="D95" s="148">
        <v>-0.13650338072829493</v>
      </c>
    </row>
    <row r="96" spans="1:4">
      <c r="A96" s="52" t="s">
        <v>82</v>
      </c>
      <c r="B96" s="148">
        <v>2.2972408026755851</v>
      </c>
      <c r="C96" s="148">
        <v>3.7062745892349049</v>
      </c>
      <c r="D96" s="148">
        <v>1.388086148898406</v>
      </c>
    </row>
    <row r="97" spans="1:4">
      <c r="A97" s="52" t="s">
        <v>83</v>
      </c>
      <c r="B97" s="148">
        <v>0.3511705685618729</v>
      </c>
      <c r="C97" s="148">
        <v>5.2995889275205599E-2</v>
      </c>
      <c r="D97" s="148">
        <v>0.40819537161517161</v>
      </c>
    </row>
    <row r="98" spans="1:4">
      <c r="A98" s="52" t="s">
        <v>479</v>
      </c>
      <c r="B98" s="148">
        <v>0.13398650292376502</v>
      </c>
      <c r="C98" s="148">
        <v>-0.58808466073453047</v>
      </c>
      <c r="D98" s="148">
        <v>-0.32625668705446031</v>
      </c>
    </row>
    <row r="99" spans="1:4">
      <c r="A99" s="52" t="s">
        <v>94</v>
      </c>
      <c r="B99" s="148">
        <v>-1.0373629087984924</v>
      </c>
      <c r="C99" s="148">
        <v>-0.35586519249280091</v>
      </c>
      <c r="D99" s="148">
        <v>-0.32564158722053804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485</v>
      </c>
      <c r="B101" s="51"/>
      <c r="C101" s="51"/>
      <c r="D101" s="51"/>
    </row>
    <row r="103" spans="1:4" s="142" customFormat="1" ht="12.75" customHeight="1">
      <c r="A103" s="193" t="s">
        <v>31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31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Gstinig, Karolin</cp:lastModifiedBy>
  <cp:lastPrinted>2018-07-18T16:41:35Z</cp:lastPrinted>
  <dcterms:created xsi:type="dcterms:W3CDTF">1999-02-19T14:55:33Z</dcterms:created>
  <dcterms:modified xsi:type="dcterms:W3CDTF">2020-10-20T10:22:10Z</dcterms:modified>
</cp:coreProperties>
</file>