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04-17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<sst xmlns="http://schemas.openxmlformats.org/spreadsheetml/2006/main" count="1446" uniqueCount="749">
  <si>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</si>
  <si>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</si>
  <si>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</si>
  <si>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</si>
  <si>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</si>
  <si>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</si>
  <si>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</si>
  <si>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</si>
  <si>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</si>
  <si>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</si>
  <si>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</si>
  <si>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</si>
  <si>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</si>
  <si>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</si>
  <si>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</si>
  <si>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</si>
  <si>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</si>
  <si>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</si>
  <si>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</si>
  <si>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</si>
  <si>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</si>
  <si>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</si>
  <si>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</si>
  <si>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</si>
  <si>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</si>
  <si>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</si>
  <si>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</si>
  <si>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</si>
  <si>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</si>
  <si>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</si>
  <si>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</si>
  <si>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</si>
  <si>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</si>
  <si>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</si>
  <si>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</si>
  <si>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</si>
  <si>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</si>
  <si>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</si>
  <si>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</si>
  <si>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</si>
  <si>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</si>
  <si>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</si>
  <si>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</si>
  <si>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</si>
  <si>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</si>
  <si>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</si>
  <si>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</si>
  <si>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</si>
  <si>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</si>
  <si>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</si>
  <si>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</si>
  <si>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</si>
  <si>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</si>
  <si>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</si>
  <si>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</si>
  <si>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</si>
  <si>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</si>
  <si>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</si>
  <si>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</si>
  <si>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</si>
  <si>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</si>
  <si>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</si>
  <si>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</si>
  <si>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</si>
  <si>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</si>
  <si>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</si>
  <si>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</si>
  <si>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</si>
  <si>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</si>
  <si>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</si>
  <si>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</si>
  <si>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</si>
  <si>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</si>
  <si>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</si>
  <si>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</si>
  <si>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</si>
  <si>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</si>
  <si>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</si>
  <si>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</si>
  <si>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</si>
  <si>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</si>
  <si>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</si>
  <si>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</si>
  <si>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</si>
  <si>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</si>
  <si>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</si>
  <si>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</si>
  <si>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</si>
  <si>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</si>
  <si>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</si>
  <si>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</si>
  <si>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</si>
  <si>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</si>
  <si>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</si>
  <si>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</si>
  <si>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</si>
  <si>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</si>
  <si>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</si>
  <si>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</si>
  <si>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</si>
  <si>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</si>
  <si>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</si>
  <si>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</si>
  <si>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</si>
  <si>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</si>
  <si>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</si>
  <si>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</si>
  <si>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</si>
  <si>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</si>
  <si>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</si>
  <si>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</si>
  <si>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</si>
  <si>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</si>
  <si>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</si>
  <si>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</si>
  <si>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</si>
  <si>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</si>
  <si>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</si>
  <si>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</si>
  <si>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</si>
  <si>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</si>
  <si>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</si>
  <si>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</si>
  <si>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</si>
  <si>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</si>
  <si>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</si>
  <si>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</si>
  <si>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</si>
  <si>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</si>
  <si>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</si>
  <si>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</si>
  <si>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</si>
  <si>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</si>
  <si>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</si>
  <si>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</si>
  <si>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</si>
  <si>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</si>
  <si>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</si>
  <si>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</si>
  <si>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</si>
  <si>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</si>
  <si>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</si>
  <si>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</si>
  <si>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</si>
  <si>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</si>
  <si>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</si>
  <si>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</si>
  <si>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</si>
  <si>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</si>
  <si>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</si>
  <si>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</si>
  <si>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</si>
  <si>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</si>
  <si>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</si>
  <si>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</si>
  <si>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</si>
  <si>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</si>
  <si>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</si>
  <si>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</si>
  <si>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</si>
  <si>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</si>
  <si>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</si>
  <si>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</si>
  <si>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</si>
  <si>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</si>
  <si>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</si>
  <si>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</si>
  <si>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</si>
  <si>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</si>
  <si>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</si>
  <si>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</si>
  <si>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</si>
  <si>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</si>
  <si>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</si>
  <si>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</si>
  <si>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</si>
  <si>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</si>
  <si>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</si>
  <si>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</si>
  <si>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</si>
  <si>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</si>
  <si>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</si>
  <si>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</si>
  <si>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</si>
  <si>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</si>
  <si>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</si>
  <si>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</si>
  <si>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</si>
  <si>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</si>
  <si>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</si>
  <si>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</si>
  <si>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</si>
  <si>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</si>
  <si>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</si>
  <si>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</si>
  <si>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</si>
  <si>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</si>
  <si>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</si>
  <si>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</si>
  <si>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</si>
  <si>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</si>
  <si>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</si>
  <si>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</si>
  <si>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</si>
  <si>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</si>
  <si>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</si>
  <si>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</si>
  <si>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</si>
  <si>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</si>
  <si>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</si>
  <si>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</si>
  <si>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</si>
  <si>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</si>
  <si>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</si>
  <si>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</si>
  <si>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</si>
  <si>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</si>
  <si>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</si>
  <si>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</si>
  <si>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</si>
  <si>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</si>
  <si>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</si>
  <si>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</si>
  <si>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</si>
  <si>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</si>
  <si>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</si>
  <si>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</si>
  <si>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</si>
  <si>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</si>
  <si>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</si>
  <si>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</si>
  <si>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</si>
  <si>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</si>
  <si>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</si>
  <si>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</si>
  <si>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</si>
  <si>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</si>
  <si>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</si>
  <si>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</si>
  <si>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</si>
  <si>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</si>
  <si>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</si>
  <si>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</si>
  <si>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</si>
  <si>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</si>
  <si>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</si>
  <si>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</si>
  <si>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</si>
  <si>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</si>
  <si>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</si>
  <si>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</si>
  <si>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</si>
  <si>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</si>
  <si>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</si>
  <si>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</si>
  <si>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</si>
  <si>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</si>
  <si>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</si>
  <si>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</si>
  <si>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</si>
  <si>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</si>
  <si>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</si>
  <si>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</si>
  <si>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</si>
  <si>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</si>
  <si>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</si>
  <si>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</si>
  <si>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</si>
  <si>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</si>
  <si>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</si>
  <si>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</si>
  <si>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</si>
  <si>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</si>
  <si>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</si>
  <si>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</si>
  <si>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</si>
  <si>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</si>
  <si>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</si>
  <si>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</si>
  <si>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</si>
  <si>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</si>
  <si>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</si>
  <si>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</si>
  <si>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</si>
  <si>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</si>
  <si>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</si>
  <si>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</si>
  <si>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</si>
  <si>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</si>
  <si>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</si>
  <si>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</si>
  <si>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</si>
  <si>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</si>
  <si>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</si>
  <si>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</si>
  <si>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</si>
  <si>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</si>
  <si>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</si>
  <si>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</si>
  <si>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</si>
  <si>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</si>
  <si>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</si>
  <si>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</si>
  <si>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</si>
  <si>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</si>
  <si>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</si>
  <si>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</si>
  <si>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</si>
  <si>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</si>
  <si>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</si>
  <si>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</si>
  <si>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</si>
  <si>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</si>
  <si>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</si>
  <si>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</si>
  <si>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</si>
  <si>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</si>
  <si>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</si>
  <si>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</si>
  <si>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</si>
  <si>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</si>
  <si>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</si>
  <si>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</si>
  <si>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</si>
  <si>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</si>
  <si>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</si>
  <si>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</si>
  <si>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</si>
  <si>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</si>
  <si>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</si>
  <si>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</si>
  <si>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</si>
  <si>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</si>
  <si>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</si>
  <si>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</si>
  <si>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</si>
  <si>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</si>
  <si>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</si>
  <si>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</si>
  <si>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</si>
  <si>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</si>
  <si>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</si>
  <si>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</si>
  <si>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</si>
  <si>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</si>
  <si>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</si>
  <si>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</si>
  <si>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</si>
  <si>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</si>
  <si>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</si>
  <si>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</si>
  <si>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</si>
  <si>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</si>
  <si>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</si>
  <si>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</si>
  <si>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</si>
  <si>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</si>
  <si>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</si>
  <si>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</si>
  <si>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</si>
  <si>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</si>
  <si>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</si>
  <si>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</si>
  <si>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</si>
  <si>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</si>
  <si>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</si>
  <si>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</si>
  <si>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</si>
  <si>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</si>
  <si>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</si>
  <si>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</si>
  <si>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</si>
  <si>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</si>
  <si>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</si>
  <si>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</si>
  <si>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</si>
  <si>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</si>
  <si>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</si>
  <si>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</si>
  <si>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</si>
  <si>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</si>
  <si>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</si>
  <si>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</si>
  <si>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</si>
  <si>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</si>
  <si>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</si>
  <si>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</si>
  <si>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</si>
  <si>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</si>
  <si>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</si>
  <si>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</si>
  <si>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</si>
  <si>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</si>
  <si>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</si>
  <si>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</si>
  <si>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</si>
  <si>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</si>
  <si>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</si>
  <si>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</si>
  <si>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</si>
  <si>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</si>
  <si>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</si>
  <si>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</si>
  <si>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</si>
  <si>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</si>
  <si>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</si>
  <si>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</si>
  <si>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</si>
  <si>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</si>
  <si>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</si>
  <si>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</si>
  <si>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</si>
  <si>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</si>
  <si>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</si>
  <si>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</si>
  <si>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</si>
  <si>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</si>
  <si>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</si>
  <si>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</si>
  <si>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</si>
  <si>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</si>
  <si>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</si>
  <si>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</si>
  <si>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</si>
  <si>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</si>
  <si>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</si>
  <si>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</si>
  <si>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</si>
  <si>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</si>
  <si>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</si>
  <si>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</si>
  <si>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</si>
  <si>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</si>
  <si>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</si>
  <si>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</si>
  <si>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</si>
  <si>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</si>
  <si>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</si>
  <si>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</si>
  <si>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</si>
  <si>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</si>
  <si>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</si>
  <si>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</si>
  <si>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</si>
  <si>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</si>
  <si>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</si>
  <si>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</si>
  <si>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</si>
  <si>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</si>
  <si>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</si>
  <si>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</si>
  <si>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</si>
  <si>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</si>
  <si>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</si>
  <si>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</si>
  <si>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</si>
  <si>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</si>
  <si>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</si>
  <si>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</si>
  <si>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</si>
  <si>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</si>
  <si>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</si>
  <si>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</si>
  <si>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</si>
  <si>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</si>
  <si>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</si>
  <si>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</si>
  <si>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</si>
  <si>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</si>
  <si>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</si>
  <si>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</si>
  <si>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</si>
  <si>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</si>
  <si>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</si>
  <si>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</si>
  <si>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</si>
  <si>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</si>
  <si>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</si>
  <si>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</si>
  <si>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</si>
  <si>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</si>
  <si>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</si>
  <si>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</si>
  <si>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</si>
  <si>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</si>
  <si>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</si>
  <si>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</si>
  <si>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</si>
  <si>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</si>
  <si>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</si>
  <si>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</si>
  <si>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</si>
  <si>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</si>
  <si>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</si>
  <si>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</si>
  <si>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</si>
  <si>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</si>
  <si>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</si>
  <si>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</si>
  <si>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</si>
  <si>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</si>
  <si>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</si>
  <si>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</si>
  <si>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</si>
  <si>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</si>
  <si>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</si>
  <si>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</si>
  <si>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</si>
  <si>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</si>
  <si>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</si>
  <si>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</si>
  <si>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</si>
  <si>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</si>
  <si>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</si>
  <si>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</si>
  <si>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</si>
  <si>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</si>
  <si>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</si>
  <si>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</si>
  <si>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</si>
  <si>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</si>
  <si>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</si>
  <si>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</si>
  <si>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</si>
  <si>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</si>
  <si>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</si>
  <si>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</si>
  <si>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</si>
  <si>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</si>
  <si>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</si>
  <si>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</si>
  <si>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</si>
  <si>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</si>
  <si>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</si>
  <si>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</si>
  <si>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</si>
  <si>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Quelle: Statistik Austria, ÖROK, eigene Berechnungen JR - POLICIES</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</si>
  <si>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</si>
  <si>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</si>
  <si>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</si>
  <si>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</si>
  <si>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</si>
  <si>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</si>
  <si>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</si>
  <si>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</si>
  <si>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</si>
  <si>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</si>
  <si>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</si>
  <si>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</si>
  <si>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</si>
  <si>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</si>
  <si>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</si>
  <si>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</si>
  <si>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</si>
  <si>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</si>
  <si>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</si>
  <si>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</si>
  <si>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</si>
  <si>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</si>
  <si>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</si>
  <si>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</si>
  <si>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WK-Neugründungen (WK) vorläufig</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</si>
  <si>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</si>
  <si>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</si>
  <si>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</si>
  <si>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</si>
  <si>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</si>
  <si>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</si>
  <si>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</si>
  <si>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2019*</t>
  </si>
  <si>
    <t>Datenstand: April 2020</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</si>
  <si>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</si>
  <si>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</si>
  <si>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</si>
  <si>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</si>
  <si>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</si>
  <si>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</si>
  <si>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</si>
  <si>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2015 = 100</t>
  </si>
  <si>
    <t>Bevölkerungsentwicklung 2015/2019</t>
  </si>
  <si>
    <t>Wanderungsbilanz 2014-2018</t>
  </si>
  <si>
    <t>Unselbstständig Beschäftigte nach höchster abgeschlossener Ausbildung 2017</t>
  </si>
  <si>
    <t>Anteilsveränderung 2013/2017 in %-Punkten</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</si>
  <si>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</si>
  <si>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</si>
  <si>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</si>
  <si>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</si>
  <si>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</si>
  <si>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</si>
  <si>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</si>
  <si>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</si>
  <si>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</si>
  <si>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</si>
  <si>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</si>
  <si>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</si>
  <si>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</si>
  <si>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</si>
  <si>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Weiz (B617)</t>
  </si>
  <si>
    <t>Strukturwandel 2019</t>
  </si>
  <si>
    <t>Beschäftigungsanteile 2019 minus 2015, in %-Punkten</t>
  </si>
  <si>
    <t>Beschäftigungsanteile 2019</t>
  </si>
  <si>
    <t>Bruttomedianeinkommen 2014-2018</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</si>
  <si>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</si>
  <si>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</si>
  <si>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</si>
  <si>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</si>
  <si>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</si>
  <si>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</si>
  <si>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</si>
  <si>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</si>
  <si>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</si>
  <si>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</si>
  <si>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2019</t>
  </si>
  <si>
    <t>Frauen in%</t>
  </si>
  <si>
    <t>Männer in%</t>
  </si>
  <si>
    <t>Gesamt in%</t>
  </si>
  <si>
    <t>Index: 2019=100</t>
  </si>
  <si>
    <t>Bevölkerungsprognose 2019/2030</t>
  </si>
  <si>
    <t>keine</t>
  </si>
  <si>
    <t>2019</t>
  </si>
  <si>
    <t>Quellen: AMS, eigene Berechnungen JOANNEUM RESEARCH</t>
  </si>
  <si>
    <t>Bezirk Weiz (B617)</t>
  </si>
  <si>
    <t>Monatliches Bruttomedianeinkommen 2018, in €</t>
  </si>
  <si>
    <t xml:space="preserve">   Jährliche Entwicklung 2014 bis 2018, in %</t>
  </si>
  <si>
    <t xml:space="preserve">   Index Bruttomedianeinkommen (Österreich 2014=100)</t>
  </si>
  <si>
    <t xml:space="preserve">   Veränderung seit 2014, in Index-Punkten</t>
  </si>
  <si>
    <t>Bruttomedianeinkommen Frauen 2018, in €</t>
  </si>
  <si>
    <t>Bruttomedianeinkommen Männer 2018, in €</t>
  </si>
  <si>
    <t>20 % verdienten 2018 weniger als … €</t>
  </si>
  <si>
    <t>20 % verdienten 2018 mehr als … €</t>
  </si>
  <si>
    <t>Steuerkraft-Kopfquote 2018, in €</t>
  </si>
  <si>
    <t>n.a.</t>
  </si>
  <si>
    <t>Nächtigungen 2019, im Kalenderjahr</t>
  </si>
  <si>
    <t xml:space="preserve">   Veränderung seit 2015, absolut</t>
  </si>
  <si>
    <t xml:space="preserve">   Jährliche Entwicklung 2015 bis 2019, in %</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</si>
  <si>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</si>
  <si>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</si>
  <si>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</si>
  <si>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</si>
  <si>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</si>
  <si>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</si>
  <si>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</si>
  <si>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</si>
  <si>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</si>
  <si>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</si>
  <si>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</si>
  <si>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</si>
  <si>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</si>
  <si>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</si>
  <si>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</si>
  <si>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</si>
  <si>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</si>
  <si>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</si>
  <si>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</si>
  <si>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</si>
  <si>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</si>
  <si>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</si>
  <si>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</si>
  <si>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</si>
  <si>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</si>
  <si>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</si>
  <si>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</si>
  <si>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</si>
  <si>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</si>
  <si>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</si>
  <si>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</si>
  <si>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</si>
  <si>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</si>
  <si>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</si>
  <si>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</si>
  <si>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</si>
  <si>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</si>
  <si>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</si>
  <si>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</si>
  <si>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</si>
  <si>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 *vorläufige Werte.</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</si>
  <si>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</si>
  <si>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</si>
  <si>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</si>
  <si>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</si>
  <si>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</si>
  <si>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</si>
  <si>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</si>
  <si>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</si>
  <si>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</si>
  <si>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</si>
  <si>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</si>
  <si>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</si>
  <si>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</si>
  <si>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</si>
  <si>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</si>
  <si>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</si>
  <si>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</si>
  <si>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</si>
  <si>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</si>
  <si>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</si>
  <si>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</si>
  <si>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</si>
  <si>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</si>
  <si>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</si>
  <si>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</si>
  <si>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</si>
  <si>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</si>
  <si>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</si>
  <si>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</si>
  <si>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</si>
  <si>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</si>
  <si>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</si>
  <si>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</si>
  <si>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</si>
  <si>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</si>
  <si>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</si>
  <si>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</si>
  <si>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</si>
  <si>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</si>
  <si>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</si>
  <si>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</si>
  <si>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</si>
  <si>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</si>
  <si>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</si>
  <si>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</si>
  <si>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</si>
  <si>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</si>
  <si>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</si>
  <si>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</si>
  <si>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</si>
  <si>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2019 (Stichtag 1.1.)</t>
  </si>
  <si>
    <t>Anteil an der Österreich-Bevölkerung 2019</t>
  </si>
  <si>
    <t>Weibliche Bevölkerung 2019</t>
  </si>
  <si>
    <t>Frauenanteil an der Gesamtbevölkerung 2019</t>
  </si>
  <si>
    <t>Jugendliche Bevölkerung (bis 24 Jahre) 2019</t>
  </si>
  <si>
    <t>Jugendanteil an der Gesamtbevölkerung 2019</t>
  </si>
  <si>
    <t>Frauen im Erwerbsalter (15 bis 64 Jahre) 2019</t>
  </si>
  <si>
    <t>Anteil der Frauen im Erwerbsalter an der Gesamtbevölkerung 2019</t>
  </si>
  <si>
    <t>Männer im Erwerbsalter (15 bis 64 Jahre) 2019</t>
  </si>
  <si>
    <t>Anteil der Männer im Erwerbsalter an der Gesamtbevölkerung 2019</t>
  </si>
  <si>
    <t>Geburtenziffer 2018 (je 1.000 Einwohner)</t>
  </si>
  <si>
    <t xml:space="preserve">   Veränderung seit 2014, absolut</t>
  </si>
  <si>
    <t>Sterbeziffer 2018 (je 1.000 Einwohner)</t>
  </si>
  <si>
    <t>Geburtenbilanz, Periode 2014-2018</t>
  </si>
  <si>
    <t>Wanderungsbilanz, Periode 2014-2018</t>
  </si>
  <si>
    <t>Wanderungsrate in ‰ der Bevölkerung, Periode 2014-2018</t>
  </si>
  <si>
    <t>Prognostizierte Bevölkerung 2030</t>
  </si>
  <si>
    <t xml:space="preserve">   Veränderung gegenüber 2019, absolut</t>
  </si>
  <si>
    <t xml:space="preserve">   Veränderung gegenüber 2019, in %</t>
  </si>
  <si>
    <t>Einwohner je km² 2019</t>
  </si>
  <si>
    <t>Einwohner je km² Dauersiedlungsraum 2019</t>
  </si>
  <si>
    <t>Im Auftrag von Land Steiermark (A12), Arbeiterkammer Steiermark (AK), Industriellenvereinigung Steiermark (IV), Stadt Graz und Wirtschaftskammer Steiermark (WK) werden in diesem Regionsprofil umfassende statistische Informationen über die wirtschaftliche Entwicklung des Bezirks Weiz (B617)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</si>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</sst>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5">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s>
  <fills count="15">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6">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cellStyleXfs>
  <cellXfs count="281">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 fontId="21" fillId="7" borderId="0" xfId="0" applyNumberFormat="1" applyFont="1" applyFill="1" applyAlignment="1">
      <alignment horizontal="center"/>
    </xf>
    <xf numFmtId="0" fontId="0" fillId="0" borderId="0" xfId="0" applyAlignment="1">
      <alignment horizontal="center"/>
    </xf>
  </cellXfs>
  <cellStyles count="6">
    <cellStyle name="Komma" xfId="2" builtinId="3"/>
    <cellStyle name="Link" xfId="1" builtinId="8"/>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2015/2019</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Graphiken'!$D$2</c:f>
              <c:numCache>
                <c:formatCode>#,#00</c:formatCode>
                <c:ptCount val="1"/>
                <c:pt idx="0">
                  <c:v>103.2</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Graphiken'!$D$4</c:f>
              <c:numCache>
                <c:formatCode>#,#00</c:formatCode>
                <c:ptCount val="1"/>
                <c:pt idx="0">
                  <c:v>101.9</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42.052023121387286</c:v>
                </c:pt>
                <c:pt idx="1">
                  <c:v>12.933526011560694</c:v>
                </c:pt>
                <c:pt idx="2">
                  <c:v>34.682080924855491</c:v>
                </c:pt>
                <c:pt idx="3">
                  <c:v>4.3352601156069364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12.9</c:v>
                </c:pt>
                <c:pt idx="1">
                  <c:v>12.2</c:v>
                </c:pt>
                <c:pt idx="2">
                  <c:v>12.2</c:v>
                </c:pt>
                <c:pt idx="3">
                  <c:v>14.4</c:v>
                </c:pt>
                <c:pt idx="4">
                  <c:v>15.8</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34.700000000000003</c:v>
                </c:pt>
                <c:pt idx="1">
                  <c:v>33.799999999999997</c:v>
                </c:pt>
                <c:pt idx="2">
                  <c:v>30.8</c:v>
                </c:pt>
                <c:pt idx="3">
                  <c:v>28.8</c:v>
                </c:pt>
                <c:pt idx="4">
                  <c:v>26.5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4.3</c:v>
                </c:pt>
                <c:pt idx="1">
                  <c:v>6.2</c:v>
                </c:pt>
                <c:pt idx="2">
                  <c:v>7.6</c:v>
                </c:pt>
                <c:pt idx="3">
                  <c:v>5.5</c:v>
                </c:pt>
                <c:pt idx="4">
                  <c:v>3.2</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42.1</c:v>
                </c:pt>
                <c:pt idx="1">
                  <c:v>40.5</c:v>
                </c:pt>
                <c:pt idx="2">
                  <c:v>41.8</c:v>
                </c:pt>
                <c:pt idx="3">
                  <c:v>40.9</c:v>
                </c:pt>
                <c:pt idx="4">
                  <c:v>39.799999999999997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14.629341246909139</c:v>
                </c:pt>
                <c:pt idx="1">
                  <c:v>22.134180529100885</c:v>
                </c:pt>
                <c:pt idx="2">
                  <c:v>26.74060627926589</c:v>
                </c:pt>
                <c:pt idx="3">
                  <c:v>36.495567874859063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-1.2614373785943762</c:v>
                </c:pt>
                <c:pt idx="1">
                  <c:v>0.44676318109265978</c:v>
                </c:pt>
                <c:pt idx="2">
                  <c:v>-0.63994139824130514</c:v>
                </c:pt>
                <c:pt idx="3">
                  <c:v>1.4544164033401756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808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16270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18328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2014-2018</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Demografie!$D$36</c:f>
              <c:numCache>
                <c:formatCode>_-\ #.##00_-;\-\ #.##00_-</c:formatCode>
                <c:ptCount val="1"/>
                <c:pt idx="0">
                  <c:v>7.6197371590549308</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Demografie!$C$36</c:f>
              <c:numCache>
                <c:formatCode>_-\ #.##00_-;\-\ #.##00_-</c:formatCode>
                <c:ptCount val="1"/>
                <c:pt idx="0">
                  <c:v>5.6733352272524824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Demografie!$B$36</c:f>
              <c:numCache>
                <c:formatCode>_-\ #.##00_-;\-\ #.##00_-</c:formatCode>
                <c:ptCount val="1"/>
                <c:pt idx="0">
                  <c:v>4.2412229008178857</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98</c:v>
                </c:pt>
                <c:pt idx="1">
                  <c:v>12076</c:v>
                </c:pt>
                <c:pt idx="2">
                  <c:v>4954</c:v>
                </c:pt>
                <c:pt idx="3">
                  <c:v>1253</c:v>
                </c:pt>
                <c:pt idx="4">
                  <c:v>14</c:v>
                </c:pt>
                <c:pt idx="5">
                  <c:v>616</c:v>
                </c:pt>
                <c:pt idx="6">
                  <c:v>467</c:v>
                </c:pt>
                <c:pt idx="7">
                  <c:v>498</c:v>
                </c:pt>
                <c:pt idx="8">
                  <c:v>108</c:v>
                </c:pt>
                <c:pt idx="9">
                  <c:v>53</c:v>
                </c:pt>
                <c:pt idx="10">
                  <c:v>38</c:v>
                </c:pt>
                <c:pt idx="11">
                  <c:v>336</c:v>
                </c:pt>
                <c:pt idx="12">
                  <c:v>379</c:v>
                </c:pt>
                <c:pt idx="13">
                  <c:v>2303</c:v>
                </c:pt>
                <c:pt idx="14">
                  <c:v>2755</c:v>
                </c:pt>
                <c:pt idx="15">
                  <c:v>1384</c:v>
                </c:pt>
                <c:pt idx="16">
                  <c:v>762</c:v>
                </c:pt>
                <c:pt idx="17">
                  <c:v>1109</c:v>
                </c:pt>
                <c:pt idx="18">
                  <c:v>433</c:v>
                </c:pt>
                <c:pt idx="19">
                  <c:v>3663</c:v>
                </c:pt>
                <c:pt idx="20">
                  <c:v>4904</c:v>
                </c:pt>
                <c:pt idx="21">
                  <c:v>1599</c:v>
                </c:pt>
                <c:pt idx="22">
                  <c:v>1340</c:v>
                </c:pt>
                <c:pt idx="23">
                  <c:v>236</c:v>
                </c:pt>
                <c:pt idx="24">
                  <c:v>503</c:v>
                </c:pt>
                <c:pt idx="25">
                  <c:v>4576</c:v>
                </c:pt>
                <c:pt idx="26">
                  <c:v>1253</c:v>
                </c:pt>
                <c:pt idx="27">
                  <c:v>173</c:v>
                </c:pt>
                <c:pt idx="28">
                  <c:v>341</c:v>
                </c:pt>
                <c:pt idx="29">
                  <c:v>265</c:v>
                </c:pt>
                <c:pt idx="30">
                  <c:v>467</c:v>
                </c:pt>
                <c:pt idx="31">
                  <c:v>85</c:v>
                </c:pt>
                <c:pt idx="32">
                  <c:v>36</c:v>
                </c:pt>
                <c:pt idx="33">
                  <c:v>22</c:v>
                </c:pt>
                <c:pt idx="34">
                  <c:v>36</c:v>
                </c:pt>
                <c:pt idx="35">
                  <c:v>85</c:v>
                </c:pt>
                <c:pt idx="36">
                  <c:v>2751</c:v>
                </c:pt>
                <c:pt idx="37">
                  <c:v>314</c:v>
                </c:pt>
                <c:pt idx="38">
                  <c:v>4542</c:v>
                </c:pt>
                <c:pt idx="39">
                  <c:v>629</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4.8379308004573573E-3</c:v>
                </c:pt>
                <c:pt idx="1">
                  <c:v>-0.83246996136203677</c:v>
                </c:pt>
                <c:pt idx="2">
                  <c:v>0.16281839987988056</c:v>
                </c:pt>
                <c:pt idx="3">
                  <c:v>-0.81686435780872557</c:v>
                </c:pt>
                <c:pt idx="4">
                  <c:v>-0.77209378340243973</c:v>
                </c:pt>
                <c:pt idx="5">
                  <c:v>7.7849321056973508E-2</c:v>
                </c:pt>
                <c:pt idx="6">
                  <c:v>2.8512198915276843E-2</c:v>
                </c:pt>
                <c:pt idx="7">
                  <c:v>-0.43267366821912034</c:v>
                </c:pt>
                <c:pt idx="8">
                  <c:v>4.6910552021247387E-2</c:v>
                </c:pt>
                <c:pt idx="9">
                  <c:v>0.67078303303948994</c:v>
                </c:pt>
                <c:pt idx="10">
                  <c:v>-0.18967496730283628</c:v>
                </c:pt>
                <c:pt idx="11">
                  <c:v>0.20285243028091948</c:v>
                </c:pt>
                <c:pt idx="12">
                  <c:v>-8.7811144275201647E-3</c:v>
                </c:pt>
                <c:pt idx="13">
                  <c:v>-1.1340479900861582</c:v>
                </c:pt>
                <c:pt idx="14">
                  <c:v>-9.609203198636429E-2</c:v>
                </c:pt>
                <c:pt idx="15">
                  <c:v>1.7966471403059359</c:v>
                </c:pt>
                <c:pt idx="16">
                  <c:v>-0.1951586393381568</c:v>
                </c:pt>
                <c:pt idx="17">
                  <c:v>1.4423903441504766</c:v>
                </c:pt>
                <c:pt idx="18">
                  <c:v>-2.2309199413997796</c:v>
                </c:pt>
                <c:pt idx="19">
                  <c:v>2.186446818255483E-2</c:v>
                </c:pt>
                <c:pt idx="20">
                  <c:v>0.22103550731497812</c:v>
                </c:pt>
                <c:pt idx="21">
                  <c:v>0.42645049259760981</c:v>
                </c:pt>
                <c:pt idx="22">
                  <c:v>0.82763203056157408</c:v>
                </c:pt>
                <c:pt idx="23">
                  <c:v>-2.0254353288408566</c:v>
                </c:pt>
                <c:pt idx="24">
                  <c:v>-0.1929180298396318</c:v>
                </c:pt>
                <c:pt idx="25">
                  <c:v>-0.26846526643745339</c:v>
                </c:pt>
                <c:pt idx="26">
                  <c:v>0.32361767167116462</c:v>
                </c:pt>
                <c:pt idx="27">
                  <c:v>-0.5814675268418581</c:v>
                </c:pt>
                <c:pt idx="28">
                  <c:v>3.4694021446135466</c:v>
                </c:pt>
                <c:pt idx="29">
                  <c:v>-3.1673343472670865</c:v>
                </c:pt>
                <c:pt idx="30">
                  <c:v>-1.48846389036972</c:v>
                </c:pt>
                <c:pt idx="31">
                  <c:v>-1.0962832011038284</c:v>
                </c:pt>
                <c:pt idx="32">
                  <c:v>0.18570275016463267</c:v>
                </c:pt>
                <c:pt idx="33">
                  <c:v>-0.92126203393019601</c:v>
                </c:pt>
                <c:pt idx="34">
                  <c:v>-0.7489847596349839</c:v>
                </c:pt>
                <c:pt idx="35">
                  <c:v>-0.41844366395935906</c:v>
                </c:pt>
                <c:pt idx="36">
                  <c:v>-0.16384960331148674</c:v>
                </c:pt>
                <c:pt idx="37">
                  <c:v>-2.6066982345009149E-2</c:v>
                </c:pt>
                <c:pt idx="38">
                  <c:v>-0.5247695129982124</c:v>
                </c:pt>
                <c:pt idx="39">
                  <c:v>4.9890832261908429</c:v>
                </c:pt>
                <c:pt idx="40">
                  <c:v>0.16345761861456953</c:v>
                </c:pt>
                <c:pt idx="41">
                  <c:v>-0.42762049601292418</c:v>
                </c:pt>
                <c:pt idx="42">
                  <c:v>-0.2856318503443922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-4.9029522516635282E-2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4.8379308004573573E-3</c:v>
                </c:pt>
                <c:pt idx="1">
                  <c:v>-0.83246996136203677</c:v>
                </c:pt>
                <c:pt idx="2">
                  <c:v>0.16281839987988056</c:v>
                </c:pt>
                <c:pt idx="3">
                  <c:v>-0.81686435780872557</c:v>
                </c:pt>
                <c:pt idx="4">
                  <c:v>-0.77209378340243973</c:v>
                </c:pt>
                <c:pt idx="5">
                  <c:v>7.7849321056973508E-2</c:v>
                </c:pt>
                <c:pt idx="6">
                  <c:v>2.8512198915276843E-2</c:v>
                </c:pt>
                <c:pt idx="7">
                  <c:v>-0.43267366821912034</c:v>
                </c:pt>
                <c:pt idx="8">
                  <c:v>4.6910552021247387E-2</c:v>
                </c:pt>
                <c:pt idx="9">
                  <c:v>0.67078303303948994</c:v>
                </c:pt>
                <c:pt idx="10">
                  <c:v>-0.18967496730283628</c:v>
                </c:pt>
                <c:pt idx="11">
                  <c:v>0.20285243028091948</c:v>
                </c:pt>
                <c:pt idx="12">
                  <c:v>-8.7811144275201647E-3</c:v>
                </c:pt>
                <c:pt idx="13">
                  <c:v>-1.1340479900861582</c:v>
                </c:pt>
                <c:pt idx="14">
                  <c:v>-9.609203198636429E-2</c:v>
                </c:pt>
                <c:pt idx="15">
                  <c:v>1.7966471403059359</c:v>
                </c:pt>
                <c:pt idx="16">
                  <c:v>-0.1951586393381568</c:v>
                </c:pt>
                <c:pt idx="17">
                  <c:v>1.4423903441504766</c:v>
                </c:pt>
                <c:pt idx="18">
                  <c:v>-2.2309199413997796</c:v>
                </c:pt>
                <c:pt idx="19">
                  <c:v>2.186446818255483E-2</c:v>
                </c:pt>
                <c:pt idx="20">
                  <c:v>0.22103550731497812</c:v>
                </c:pt>
                <c:pt idx="21">
                  <c:v>0.42645049259760981</c:v>
                </c:pt>
                <c:pt idx="22">
                  <c:v>0.82763203056157408</c:v>
                </c:pt>
                <c:pt idx="23">
                  <c:v>-2.0254353288408566</c:v>
                </c:pt>
                <c:pt idx="24">
                  <c:v>-0.1929180298396318</c:v>
                </c:pt>
                <c:pt idx="25">
                  <c:v>-0.26846526643745339</c:v>
                </c:pt>
                <c:pt idx="26">
                  <c:v>0.32361767167116462</c:v>
                </c:pt>
                <c:pt idx="27">
                  <c:v>-0.5814675268418581</c:v>
                </c:pt>
                <c:pt idx="28">
                  <c:v>3.4694021446135466</c:v>
                </c:pt>
                <c:pt idx="29">
                  <c:v>-3.1673343472670865</c:v>
                </c:pt>
                <c:pt idx="30">
                  <c:v>-1.48846389036972</c:v>
                </c:pt>
                <c:pt idx="31">
                  <c:v>-1.0962832011038284</c:v>
                </c:pt>
                <c:pt idx="32">
                  <c:v>0.18570275016463267</c:v>
                </c:pt>
                <c:pt idx="33">
                  <c:v>-0.92126203393019601</c:v>
                </c:pt>
                <c:pt idx="34">
                  <c:v>-0.7489847596349839</c:v>
                </c:pt>
                <c:pt idx="35">
                  <c:v>-0.41844366395935906</c:v>
                </c:pt>
                <c:pt idx="36">
                  <c:v>-0.16384960331148674</c:v>
                </c:pt>
                <c:pt idx="37">
                  <c:v>-2.6066982345009149E-2</c:v>
                </c:pt>
                <c:pt idx="38">
                  <c:v>-0.5247695129982124</c:v>
                </c:pt>
                <c:pt idx="39">
                  <c:v>4.9890832261908429</c:v>
                </c:pt>
                <c:pt idx="40">
                  <c:v>0.16345761861456953</c:v>
                </c:pt>
                <c:pt idx="41">
                  <c:v>-0.42762049601292418</c:v>
                </c:pt>
                <c:pt idx="42">
                  <c:v>-0.2856318503443922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103.6</c:v>
                </c:pt>
                <c:pt idx="1">
                  <c:v>105.7</c:v>
                </c:pt>
                <c:pt idx="2">
                  <c:v>108.2</c:v>
                </c:pt>
                <c:pt idx="3">
                  <c:v>107</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Weiz</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120.56008507621411</c:v>
                </c:pt>
                <c:pt idx="1">
                  <c:v>174.63907849829354</c:v>
                </c:pt>
                <c:pt idx="2">
                  <c:v>87.391304347826079</c:v>
                </c:pt>
                <c:pt idx="3">
                  <c:v>63.332409972299168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-1.0138638074421835</c:v>
                </c:pt>
                <c:pt idx="1">
                  <c:v>-2.081151098334566</c:v>
                </c:pt>
                <c:pt idx="2">
                  <c:v>-6.8455597993992701</c:v>
                </c:pt>
                <c:pt idx="3">
                  <c:v>98.504568569892911</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114.1</c:v>
                </c:pt>
                <c:pt idx="1">
                  <c:v>120.4</c:v>
                </c:pt>
                <c:pt idx="2">
                  <c:v>124.2</c:v>
                </c:pt>
                <c:pt idx="3">
                  <c:v>112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101.1</c:v>
                </c:pt>
                <c:pt idx="1">
                  <c:v>102.1</c:v>
                </c:pt>
                <c:pt idx="2">
                  <c:v>104.3</c:v>
                </c:pt>
                <c:pt idx="3">
                  <c:v>105.8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2014-2018</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Graphiken'!$D$54:$H$54</c:f>
              <c:numCache>
                <c:formatCode>#,##0</c:formatCode>
                <c:ptCount val="5"/>
                <c:pt idx="0">
                  <c:v>2648</c:v>
                </c:pt>
                <c:pt idx="1">
                  <c:v>2569</c:v>
                </c:pt>
                <c:pt idx="2">
                  <c:v>2520</c:v>
                </c:pt>
                <c:pt idx="3">
                  <c:v>2479</c:v>
                </c:pt>
                <c:pt idx="4">
                  <c:v>2424</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Graphiken'!$D$55:$H$55</c:f>
              <c:numCache>
                <c:formatCode>#,##0</c:formatCode>
                <c:ptCount val="5"/>
                <c:pt idx="0">
                  <c:v>2608</c:v>
                </c:pt>
                <c:pt idx="1">
                  <c:v>2533</c:v>
                </c:pt>
                <c:pt idx="2">
                  <c:v>2483</c:v>
                </c:pt>
                <c:pt idx="3">
                  <c:v>2430</c:v>
                </c:pt>
                <c:pt idx="4">
                  <c:v>2374</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Graphiken'!$D$56:$H$56</c:f>
              <c:numCache>
                <c:formatCode>#,##0</c:formatCode>
                <c:ptCount val="5"/>
                <c:pt idx="0">
                  <c:v>2409</c:v>
                </c:pt>
                <c:pt idx="1">
                  <c:v>2390</c:v>
                </c:pt>
                <c:pt idx="2">
                  <c:v>2365</c:v>
                </c:pt>
                <c:pt idx="3">
                  <c:v>2223</c:v>
                </c:pt>
                <c:pt idx="4">
                  <c:v>2122</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2019</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-14.5</c:v>
                </c:pt>
                <c:pt idx="1">
                  <c:v>-4.7</c:v>
                </c:pt>
                <c:pt idx="2">
                  <c:v>-4.9000000000000004</c:v>
                </c:pt>
                <c:pt idx="3">
                  <c:v>-5.8</c:v>
                </c:pt>
                <c:pt idx="4">
                  <c:v>-19.2</c:v>
                </c:pt>
                <c:pt idx="5">
                  <c:v>-23</c:v>
                </c:pt>
                <c:pt idx="6">
                  <c:v>-6.8</c:v>
                </c:pt>
                <c:pt idx="7">
                  <c:v>-9.5</c:v>
                </c:pt>
                <c:pt idx="8">
                  <c:v>-11.6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15.3</c:v>
                </c:pt>
                <c:pt idx="1">
                  <c:v>5.0999999999999996</c:v>
                </c:pt>
                <c:pt idx="2">
                  <c:v>5.7</c:v>
                </c:pt>
                <c:pt idx="3">
                  <c:v>6.3</c:v>
                </c:pt>
                <c:pt idx="4">
                  <c:v>20.100000000000001</c:v>
                </c:pt>
                <c:pt idx="5">
                  <c:v>23.8</c:v>
                </c:pt>
                <c:pt idx="6">
                  <c:v>6.7</c:v>
                </c:pt>
                <c:pt idx="7">
                  <c:v>9.3000000000000007</c:v>
                </c:pt>
                <c:pt idx="8">
                  <c:v>7.6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4.9000000000000004</c:v>
                </c:pt>
                <c:pt idx="2">
                  <c:v>6.3</c:v>
                </c:pt>
                <c:pt idx="3">
                  <c:v>7</c:v>
                </c:pt>
                <c:pt idx="4">
                  <c:v>20</c:v>
                </c:pt>
                <c:pt idx="5">
                  <c:v>23.6</c:v>
                </c:pt>
                <c:pt idx="6">
                  <c:v>6.5</c:v>
                </c:pt>
                <c:pt idx="7">
                  <c:v>9.3000000000000007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-4.5</c:v>
                </c:pt>
                <c:pt idx="2">
                  <c:v>-5.6</c:v>
                </c:pt>
                <c:pt idx="3">
                  <c:v>-6.3</c:v>
                </c:pt>
                <c:pt idx="4">
                  <c:v>-18.8</c:v>
                </c:pt>
                <c:pt idx="5">
                  <c:v>-22.6</c:v>
                </c:pt>
                <c:pt idx="6">
                  <c:v>-6.6</c:v>
                </c:pt>
                <c:pt idx="7">
                  <c:v>-10.4</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-5.7</c:v>
                </c:pt>
                <c:pt idx="3">
                  <c:v>-6.6</c:v>
                </c:pt>
                <c:pt idx="4">
                  <c:v>-19.5</c:v>
                </c:pt>
                <c:pt idx="5">
                  <c:v>-22.5</c:v>
                </c:pt>
                <c:pt idx="6">
                  <c:v>-6.2</c:v>
                </c:pt>
                <c:pt idx="7">
                  <c:v>-9.9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6.3</c:v>
                </c:pt>
                <c:pt idx="3">
                  <c:v>7.1</c:v>
                </c:pt>
                <c:pt idx="4">
                  <c:v>20.5</c:v>
                </c:pt>
                <c:pt idx="5">
                  <c:v>23.2</c:v>
                </c:pt>
                <c:pt idx="6">
                  <c:v>6.1</c:v>
                </c:pt>
                <c:pt idx="7">
                  <c:v>8.9</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2019/2030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Graphiken'!$D$171</c:f>
              <c:numCache>
                <c:formatCode>#,#00</c:formatCode>
                <c:ptCount val="1"/>
                <c:pt idx="0">
                  <c:v>104.9</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Graphiken'!$D$172</c:f>
              <c:numCache>
                <c:formatCode>#,#00</c:formatCode>
                <c:ptCount val="1"/>
                <c:pt idx="0">
                  <c:v>102</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Graphiken'!$D$173</c:f>
              <c:numCache>
                <c:formatCode>#,#00</c:formatCode>
                <c:ptCount val="1"/>
                <c:pt idx="0">
                  <c:v>102.2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108.7</c:v>
                </c:pt>
                <c:pt idx="1">
                  <c:v>107</c:v>
                </c:pt>
                <c:pt idx="2">
                  <c:v>103.5</c:v>
                </c:pt>
                <c:pt idx="3">
                  <c:v>101.2</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70.599999999999994</c:v>
                </c:pt>
                <c:pt idx="1">
                  <c:v>71.5</c:v>
                </c:pt>
                <c:pt idx="2">
                  <c:v>73.599999999999994</c:v>
                </c:pt>
                <c:pt idx="3">
                  <c:v>74.599999999999994</c:v>
                </c:pt>
                <c:pt idx="4">
                  <c:v>74.2</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72.400000000000006</c:v>
                </c:pt>
                <c:pt idx="1">
                  <c:v>72.5</c:v>
                </c:pt>
                <c:pt idx="2">
                  <c:v>72.8</c:v>
                </c:pt>
                <c:pt idx="3">
                  <c:v>71.900000000000006</c:v>
                </c:pt>
                <c:pt idx="4">
                  <c:v>71.7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136.80000000000001</c:v>
                </c:pt>
                <c:pt idx="1">
                  <c:v>139.6</c:v>
                </c:pt>
                <c:pt idx="2">
                  <c:v>142.9</c:v>
                </c:pt>
                <c:pt idx="3">
                  <c:v>143.6</c:v>
                </c:pt>
                <c:pt idx="4">
                  <c:v>142.4</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3.4</c:v>
                </c:pt>
                <c:pt idx="1">
                  <c:v>3.8</c:v>
                </c:pt>
                <c:pt idx="2">
                  <c:v>4.5999999999999996</c:v>
                </c:pt>
                <c:pt idx="3">
                  <c:v>5.4</c:v>
                </c:pt>
                <c:pt idx="4">
                  <c:v>5.0999999999999996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Weiz (B617)</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2015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Weiz</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2019=100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573</v>
      </c>
    </row>
    <row r="2" spans="1:1" ht="26.25">
      <c r="A2" s="169" t="s">
        <v>365</v>
      </c>
    </row>
    <row r="3" spans="1:1" ht="26.25" customHeight="1">
      <c r="A3" s="170" t="s">
        <v>364</v>
      </c>
    </row>
    <row r="4" spans="1:1" ht="22.5" customHeight="1">
      <c r="A4" s="132" t="s">
        <v>459</v>
      </c>
    </row>
    <row r="5" spans="1:1" s="132" customFormat="1" ht="20.100000000000001" customHeight="1">
      <c r="A5" s="173" t="s">
        <v>574</v>
      </c>
    </row>
    <row r="6" spans="1:1" s="133" customFormat="1" ht="20.100000000000001" customHeight="1">
      <c r="A6" s="194" t="s">
        <v>575</v>
      </c>
    </row>
    <row r="9" spans="1:1" ht="26.25" customHeight="1"/>
    <row r="24" spans="1:1" ht="147.75" customHeight="1">
      <c r="A24" s="174" t="s">
        <v>576</v>
      </c>
    </row>
    <row r="25" spans="1:1" ht="18.75">
      <c r="A25" s="35" t="s">
        <v>577</v>
      </c>
    </row>
    <row r="27" spans="1:1">
      <c r="A27" s="204" t="s">
        <v>570</v>
      </c>
    </row>
    <row r="28" spans="1:1" ht="26.25">
      <c r="A28" s="29"/>
    </row>
    <row r="30" spans="1:1">
      <c r="A30" s="266" t="s">
        <v>542</v>
      </c>
    </row>
    <row r="32" spans="1:1" ht="42" customHeight="1">
      <c r="A32" s="29"/>
    </row>
    <row r="33" spans="1:1" ht="22.5" customHeight="1"/>
    <row r="35" spans="1:1" s="205" customFormat="1" ht="53.25" customHeight="1">
      <c r="A35" s="257" t="s">
        <v>567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28</v>
      </c>
      <c r="B4" s="161" t="s">
        <v>364</v>
      </c>
      <c r="C4" s="162" t="s">
        <v>118</v>
      </c>
      <c r="D4" s="163" t="s">
        <v>104</v>
      </c>
    </row>
    <row r="5" spans="1:4">
      <c r="A5" s="5" t="s">
        <v>632</v>
      </c>
      <c r="B5" s="240">
        <v>412915</v>
      </c>
      <c r="C5" s="240">
        <v>13288592</v>
      </c>
      <c r="D5" s="240">
        <v>152709084</v>
      </c>
    </row>
    <row r="6" spans="1:4">
      <c r="A6" s="5" t="s">
        <v>633</v>
      </c>
      <c r="B6" s="43">
        <v>14502</v>
      </c>
      <c r="C6" s="43">
        <v>1529190</v>
      </c>
      <c r="D6" s="43">
        <v>17508478</v>
      </c>
    </row>
    <row r="7" spans="1:4">
      <c r="A7" s="5" t="s">
        <v>634</v>
      </c>
      <c r="B7" s="37">
        <v>0.89782157876725499</v>
      </c>
      <c r="C7" s="37">
        <v>3.1035057641836117</v>
      </c>
      <c r="D7" s="37">
        <v>3.0911913489828358</v>
      </c>
    </row>
    <row r="8" spans="1:4">
      <c r="A8" s="182" t="s">
        <v>635</v>
      </c>
      <c r="B8" s="178">
        <v>0.27039321380514603</v>
      </c>
      <c r="C8" s="178">
        <v>8.7019001436744912</v>
      </c>
      <c r="D8" s="178">
        <v>100</v>
      </c>
    </row>
    <row r="9" spans="1:4">
      <c r="A9" s="5" t="s">
        <v>636</v>
      </c>
      <c r="B9" s="154">
        <v>-2.4289636950715232E-2</v>
      </c>
      <c r="C9" s="154">
        <v>4.1565847439937187E-3</v>
      </c>
      <c r="D9" s="154" t="s">
        <v>631</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364</v>
      </c>
      <c r="C13" s="162" t="s">
        <v>118</v>
      </c>
      <c r="D13" s="163" t="s">
        <v>104</v>
      </c>
    </row>
    <row r="14" spans="1:4">
      <c r="A14" s="5" t="s">
        <v>637</v>
      </c>
      <c r="B14" s="240">
        <v>88853</v>
      </c>
      <c r="C14" s="240">
        <v>5523384</v>
      </c>
      <c r="D14" s="240">
        <v>112764852</v>
      </c>
    </row>
    <row r="15" spans="1:4">
      <c r="A15" s="5" t="s">
        <v>634</v>
      </c>
      <c r="B15" s="37">
        <v>3.3535694775154168</v>
      </c>
      <c r="C15" s="37">
        <v>4.6488353793086024</v>
      </c>
      <c r="D15" s="37">
        <v>3.3662018016449524</v>
      </c>
    </row>
    <row r="16" spans="1:4">
      <c r="A16" s="5" t="s">
        <v>638</v>
      </c>
      <c r="B16" s="37">
        <v>21.518472324812613</v>
      </c>
      <c r="C16" s="37">
        <v>41.564855027530378</v>
      </c>
      <c r="D16" s="37">
        <v>73.842923450447785</v>
      </c>
    </row>
    <row r="17" spans="1:4">
      <c r="A17" s="5" t="s">
        <v>636</v>
      </c>
      <c r="B17" s="41">
        <v>1.9734273589103957</v>
      </c>
      <c r="C17" s="41">
        <v>2.4012734100297592</v>
      </c>
      <c r="D17" s="41">
        <v>0.78271911970684016</v>
      </c>
    </row>
    <row r="18" spans="1:4">
      <c r="A18" s="180" t="s">
        <v>639</v>
      </c>
      <c r="B18" s="179">
        <v>324062</v>
      </c>
      <c r="C18" s="179">
        <v>7765208</v>
      </c>
      <c r="D18" s="179">
        <v>39944232</v>
      </c>
    </row>
    <row r="19" spans="1:4">
      <c r="A19" s="5" t="s">
        <v>634</v>
      </c>
      <c r="B19" s="37">
        <v>0.27333344611508714</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364</v>
      </c>
      <c r="C23" s="162" t="s">
        <v>118</v>
      </c>
      <c r="D23" s="163" t="s">
        <v>104</v>
      </c>
    </row>
    <row r="24" spans="1:4">
      <c r="A24" s="5" t="s">
        <v>640</v>
      </c>
      <c r="B24" s="240">
        <v>340100</v>
      </c>
      <c r="C24" s="240">
        <v>8194072</v>
      </c>
      <c r="D24" s="240">
        <v>95267629</v>
      </c>
    </row>
    <row r="25" spans="1:4">
      <c r="A25" s="5" t="s">
        <v>634</v>
      </c>
      <c r="B25" s="41">
        <v>1.0606929672623888</v>
      </c>
      <c r="C25" s="41">
        <v>2.7212544187306342</v>
      </c>
      <c r="D25" s="41">
        <v>2.2173883641330328</v>
      </c>
    </row>
    <row r="26" spans="1:4" s="5" customFormat="1">
      <c r="A26" s="186" t="s">
        <v>568</v>
      </c>
      <c r="B26" s="185">
        <v>82.365620042865956</v>
      </c>
      <c r="C26" s="185">
        <v>61.662454532429024</v>
      </c>
      <c r="D26" s="185">
        <v>62.385043839304274</v>
      </c>
    </row>
    <row r="27" spans="1:4" s="5" customFormat="1">
      <c r="A27" s="5" t="s">
        <v>636</v>
      </c>
      <c r="B27" s="41">
        <v>0.52968597444952081</v>
      </c>
      <c r="C27" s="41">
        <v>-0.9229813596341998</v>
      </c>
      <c r="D27" s="41">
        <v>-2.1606979157289885</v>
      </c>
    </row>
    <row r="28" spans="1:4">
      <c r="A28" s="14" t="s">
        <v>641</v>
      </c>
      <c r="B28" s="41">
        <v>60.181417230226408</v>
      </c>
      <c r="C28" s="41">
        <v>54.436646395101242</v>
      </c>
      <c r="D28" s="41">
        <v>57.047904488102674</v>
      </c>
    </row>
    <row r="29" spans="1:4">
      <c r="A29" s="14" t="s">
        <v>636</v>
      </c>
      <c r="B29" s="41">
        <v>0.77581370924003323</v>
      </c>
      <c r="C29" s="41">
        <v>-1.2876636387820568</v>
      </c>
      <c r="D29" s="41">
        <v>0.86057090842740536</v>
      </c>
    </row>
    <row r="30" spans="1:4">
      <c r="A30" s="53" t="s">
        <v>642</v>
      </c>
      <c r="B30" s="41">
        <v>33.096148191708316</v>
      </c>
      <c r="C30" s="41">
        <v>38.217945851586364</v>
      </c>
      <c r="D30" s="41">
        <v>31.859325479801747</v>
      </c>
    </row>
    <row r="31" spans="1:4">
      <c r="A31" s="14" t="s">
        <v>636</v>
      </c>
      <c r="B31" s="41">
        <v>-4.8268378991687086</v>
      </c>
      <c r="C31" s="41">
        <v>2.0277645758693623</v>
      </c>
      <c r="D31" s="41">
        <v>0.273793783773705</v>
      </c>
    </row>
    <row r="32" spans="1:4">
      <c r="A32" s="53" t="s">
        <v>643</v>
      </c>
      <c r="B32" s="41">
        <v>6.7224345780652754</v>
      </c>
      <c r="C32" s="41">
        <v>7.3454077533123936</v>
      </c>
      <c r="D32" s="41">
        <v>11.092770032095583</v>
      </c>
    </row>
    <row r="33" spans="1:4" s="5" customFormat="1">
      <c r="A33" s="14" t="s">
        <v>636</v>
      </c>
      <c r="B33" s="41">
        <v>4.0510241899286683</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558</v>
      </c>
      <c r="B37" s="161" t="s">
        <v>364</v>
      </c>
      <c r="C37" s="162" t="s">
        <v>118</v>
      </c>
      <c r="D37" s="163" t="s">
        <v>104</v>
      </c>
    </row>
    <row r="38" spans="1:4">
      <c r="A38" s="5" t="s">
        <v>644</v>
      </c>
      <c r="B38" s="240">
        <v>143663</v>
      </c>
      <c r="C38" s="240">
        <v>5871758</v>
      </c>
      <c r="D38" s="240">
        <v>72915300</v>
      </c>
    </row>
    <row r="39" spans="1:4">
      <c r="A39" s="5" t="s">
        <v>645</v>
      </c>
      <c r="B39" s="37">
        <v>1.1437754224219443</v>
      </c>
      <c r="C39" s="37">
        <v>2.8833717276836257</v>
      </c>
      <c r="D39" s="37">
        <v>2.5809225994762874</v>
      </c>
    </row>
    <row r="40" spans="1:4">
      <c r="A40" s="5" t="s">
        <v>646</v>
      </c>
      <c r="B40" s="37">
        <v>34.997417758029307</v>
      </c>
      <c r="C40" s="37">
        <v>44.383803900160743</v>
      </c>
      <c r="D40" s="37">
        <v>48.005278129481091</v>
      </c>
    </row>
    <row r="41" spans="1:4">
      <c r="A41" s="5" t="s">
        <v>647</v>
      </c>
      <c r="B41" s="41">
        <v>0.33060293610603253</v>
      </c>
      <c r="C41" s="41">
        <v>-0.29609574333289146</v>
      </c>
      <c r="D41" s="41">
        <v>-0.67258708468447281</v>
      </c>
    </row>
    <row r="42" spans="1:4">
      <c r="A42" s="180" t="s">
        <v>648</v>
      </c>
      <c r="B42" s="179">
        <v>266833</v>
      </c>
      <c r="C42" s="179">
        <v>7357748</v>
      </c>
      <c r="D42" s="179">
        <v>78974873</v>
      </c>
    </row>
    <row r="43" spans="1:4">
      <c r="A43" s="5" t="s">
        <v>634</v>
      </c>
      <c r="B43" s="37">
        <v>0.77616787044045843</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364</v>
      </c>
      <c r="C47" s="162" t="s">
        <v>118</v>
      </c>
      <c r="D47" s="163" t="s">
        <v>104</v>
      </c>
    </row>
    <row r="48" spans="1:4">
      <c r="A48" s="5" t="s">
        <v>649</v>
      </c>
      <c r="B48" s="244">
        <v>5</v>
      </c>
      <c r="C48" s="244">
        <v>11</v>
      </c>
      <c r="D48" s="244">
        <v>17</v>
      </c>
    </row>
    <row r="49" spans="1:4">
      <c r="A49" s="14" t="s">
        <v>650</v>
      </c>
      <c r="B49" s="71">
        <v>2</v>
      </c>
      <c r="C49" s="71">
        <v>5</v>
      </c>
      <c r="D49" s="71">
        <v>8</v>
      </c>
    </row>
    <row r="50" spans="1:4">
      <c r="A50" s="14" t="s">
        <v>651</v>
      </c>
      <c r="B50" s="71">
        <v>3</v>
      </c>
      <c r="C50" s="71">
        <v>6</v>
      </c>
      <c r="D50" s="71">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364</v>
      </c>
      <c r="C54" s="162" t="s">
        <v>118</v>
      </c>
      <c r="D54" s="163" t="s">
        <v>104</v>
      </c>
    </row>
    <row r="55" spans="1:4">
      <c r="A55" s="5" t="s">
        <v>652</v>
      </c>
      <c r="B55" s="244">
        <v>3</v>
      </c>
      <c r="C55" s="244">
        <v>3</v>
      </c>
      <c r="D55" s="244">
        <v>3</v>
      </c>
    </row>
    <row r="56" spans="1:4">
      <c r="A56" s="5" t="s">
        <v>653</v>
      </c>
      <c r="B56" s="41">
        <v>0</v>
      </c>
      <c r="C56" s="41">
        <v>0</v>
      </c>
      <c r="D56" s="41">
        <v>0</v>
      </c>
    </row>
    <row r="57" spans="1:4">
      <c r="A57" s="190" t="s">
        <v>654</v>
      </c>
      <c r="B57" s="181">
        <v>3</v>
      </c>
      <c r="C57" s="181">
        <v>3</v>
      </c>
      <c r="D57" s="181">
        <v>4</v>
      </c>
    </row>
    <row r="58" spans="1:4">
      <c r="A58" s="14" t="s">
        <v>653</v>
      </c>
      <c r="B58" s="39">
        <v>0</v>
      </c>
      <c r="C58" s="39">
        <v>0</v>
      </c>
      <c r="D58" s="39">
        <v>0</v>
      </c>
    </row>
    <row r="59" spans="1:4">
      <c r="A59" s="14" t="s">
        <v>655</v>
      </c>
      <c r="B59" s="71">
        <v>3</v>
      </c>
      <c r="C59" s="71">
        <v>3</v>
      </c>
      <c r="D59" s="71">
        <v>3</v>
      </c>
    </row>
    <row r="60" spans="1:4">
      <c r="A60" s="14" t="s">
        <v>653</v>
      </c>
      <c r="B60" s="39">
        <v>0</v>
      </c>
      <c r="C60" s="39">
        <v>0</v>
      </c>
      <c r="D60" s="39">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575</v>
      </c>
    </row>
    <row r="65" spans="1:4" s="145" customFormat="1" ht="12.75" customHeight="1">
      <c r="A65" s="166"/>
      <c r="B65" s="199"/>
      <c r="C65" s="197" t="s">
        <v>574</v>
      </c>
      <c r="D65" s="201"/>
    </row>
    <row r="66" spans="1:4" s="145" customFormat="1" ht="12.75" customHeight="1">
      <c r="A66" s="167"/>
      <c r="B66" s="168" t="s">
        <v>621</v>
      </c>
      <c r="C66" s="202"/>
      <c r="D66" s="203"/>
    </row>
    <row r="67" spans="1:4">
      <c r="A67" s="160" t="s">
        <v>481</v>
      </c>
      <c r="B67" s="161" t="s">
        <v>364</v>
      </c>
      <c r="C67" s="162" t="s">
        <v>118</v>
      </c>
      <c r="D67" s="163" t="s">
        <v>104</v>
      </c>
    </row>
    <row r="68" spans="1:4">
      <c r="A68" s="5" t="s">
        <v>656</v>
      </c>
      <c r="B68" s="240">
        <v>92</v>
      </c>
      <c r="C68" s="240">
        <v>1454</v>
      </c>
      <c r="D68" s="240">
        <v>11823</v>
      </c>
    </row>
    <row r="69" spans="1:4">
      <c r="A69" s="5" t="s">
        <v>657</v>
      </c>
      <c r="B69" s="39">
        <v>3.3707865168539408</v>
      </c>
      <c r="C69" s="39">
        <v>-3.4528552456839279</v>
      </c>
      <c r="D69" s="39">
        <v>-6.3524752475247475</v>
      </c>
    </row>
    <row r="70" spans="1:4">
      <c r="A70" s="190" t="s">
        <v>658</v>
      </c>
      <c r="B70" s="179">
        <v>16</v>
      </c>
      <c r="C70" s="179">
        <v>262</v>
      </c>
      <c r="D70" s="179">
        <v>2775</v>
      </c>
    </row>
    <row r="71" spans="1:4">
      <c r="A71" s="14" t="s">
        <v>657</v>
      </c>
      <c r="B71" s="39">
        <v>6.6666666666666652</v>
      </c>
      <c r="C71" s="39">
        <v>3.5573122529644285</v>
      </c>
      <c r="D71" s="39">
        <v>4.914933837429114</v>
      </c>
    </row>
    <row r="72" spans="1:4">
      <c r="A72" s="53" t="s">
        <v>659</v>
      </c>
      <c r="B72" s="45">
        <v>43</v>
      </c>
      <c r="C72" s="45">
        <v>787</v>
      </c>
      <c r="D72" s="45">
        <v>5015</v>
      </c>
    </row>
    <row r="73" spans="1:4">
      <c r="A73" s="14" t="s">
        <v>657</v>
      </c>
      <c r="B73" s="39">
        <v>-8.5106382978723421</v>
      </c>
      <c r="C73" s="39">
        <v>-3.1980319803198043</v>
      </c>
      <c r="D73" s="39">
        <v>-5.2701171137136349</v>
      </c>
    </row>
    <row r="74" spans="1:4">
      <c r="A74" s="53" t="s">
        <v>660</v>
      </c>
      <c r="B74" s="45">
        <v>33</v>
      </c>
      <c r="C74" s="45">
        <v>405</v>
      </c>
      <c r="D74" s="45">
        <v>4033</v>
      </c>
    </row>
    <row r="75" spans="1:4">
      <c r="A75" s="14" t="s">
        <v>657</v>
      </c>
      <c r="B75" s="39">
        <v>22.222222222222232</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364</v>
      </c>
      <c r="C79" s="162" t="s">
        <v>118</v>
      </c>
      <c r="D79" s="163" t="s">
        <v>104</v>
      </c>
    </row>
    <row r="80" spans="1:4">
      <c r="A80" s="5" t="s">
        <v>661</v>
      </c>
      <c r="B80" s="240">
        <v>2821</v>
      </c>
      <c r="C80" s="240">
        <v>60413</v>
      </c>
      <c r="D80" s="240">
        <v>607010</v>
      </c>
    </row>
    <row r="81" spans="1:4">
      <c r="A81" s="5" t="s">
        <v>657</v>
      </c>
      <c r="B81" s="39">
        <v>5.3791557713858795</v>
      </c>
      <c r="C81" s="39">
        <v>5.3445630187626492</v>
      </c>
      <c r="D81" s="39">
        <v>1.1107002341998351</v>
      </c>
    </row>
    <row r="82" spans="1:4">
      <c r="A82" s="190" t="s">
        <v>662</v>
      </c>
      <c r="B82" s="179">
        <v>1172</v>
      </c>
      <c r="C82" s="179">
        <v>24088</v>
      </c>
      <c r="D82" s="179">
        <v>288406</v>
      </c>
    </row>
    <row r="83" spans="1:4">
      <c r="A83" s="14" t="s">
        <v>657</v>
      </c>
      <c r="B83" s="39">
        <v>7.9189686924493463</v>
      </c>
      <c r="C83" s="39">
        <v>7.5021198732538874</v>
      </c>
      <c r="D83" s="39">
        <v>6.4452670856969929</v>
      </c>
    </row>
    <row r="84" spans="1:4">
      <c r="A84" s="14" t="s">
        <v>642</v>
      </c>
      <c r="B84" s="45">
        <v>1288</v>
      </c>
      <c r="C84" s="45">
        <v>27875</v>
      </c>
      <c r="D84" s="45">
        <v>217269</v>
      </c>
    </row>
    <row r="85" spans="1:4">
      <c r="A85" s="14" t="s">
        <v>657</v>
      </c>
      <c r="B85" s="39">
        <v>-2.2761760242792084</v>
      </c>
      <c r="C85" s="39">
        <v>7.1703191080353612</v>
      </c>
      <c r="D85" s="39">
        <v>1.7510420081487288</v>
      </c>
    </row>
    <row r="86" spans="1:4">
      <c r="A86" s="14" t="s">
        <v>643</v>
      </c>
      <c r="B86" s="45">
        <v>361</v>
      </c>
      <c r="C86" s="45">
        <v>8450</v>
      </c>
      <c r="D86" s="45">
        <v>101335</v>
      </c>
    </row>
    <row r="87" spans="1:4">
      <c r="A87" s="14" t="s">
        <v>657</v>
      </c>
      <c r="B87" s="39">
        <v>32.234432234432234</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364</v>
      </c>
      <c r="C91" s="162" t="s">
        <v>118</v>
      </c>
      <c r="D91" s="163" t="s">
        <v>104</v>
      </c>
    </row>
    <row r="92" spans="1:4">
      <c r="A92" s="5" t="s">
        <v>603</v>
      </c>
      <c r="B92" s="43">
        <v>120.56008507621411</v>
      </c>
      <c r="C92" s="43">
        <v>135.63425090626188</v>
      </c>
      <c r="D92" s="43">
        <v>156.94573236025767</v>
      </c>
    </row>
    <row r="93" spans="1:4">
      <c r="A93" s="5" t="s">
        <v>657</v>
      </c>
      <c r="B93" s="39">
        <v>-1.0138638074421835</v>
      </c>
      <c r="C93" s="39">
        <v>5.6888399929223121</v>
      </c>
      <c r="D93" s="39">
        <v>7.9697272791923179</v>
      </c>
    </row>
    <row r="94" spans="1:4">
      <c r="A94" s="190" t="s">
        <v>662</v>
      </c>
      <c r="B94" s="191">
        <v>174.63907849829354</v>
      </c>
      <c r="C94" s="191">
        <v>185.17842909332447</v>
      </c>
      <c r="D94" s="191">
        <v>188.44332642178043</v>
      </c>
    </row>
    <row r="95" spans="1:4">
      <c r="A95" s="14" t="s">
        <v>657</v>
      </c>
      <c r="B95" s="39">
        <v>-2.081151098334566</v>
      </c>
      <c r="C95" s="39">
        <v>1.17445913511387</v>
      </c>
      <c r="D95" s="39">
        <v>4.1295616173014249</v>
      </c>
    </row>
    <row r="96" spans="1:4">
      <c r="A96" s="14" t="s">
        <v>642</v>
      </c>
      <c r="B96" s="43">
        <v>87.391304347826079</v>
      </c>
      <c r="C96" s="43">
        <v>112.34460986547086</v>
      </c>
      <c r="D96" s="43">
        <v>139.69606340527181</v>
      </c>
    </row>
    <row r="97" spans="1:4">
      <c r="A97" s="14" t="s">
        <v>657</v>
      </c>
      <c r="B97" s="39">
        <v>-6.8455597993992701</v>
      </c>
      <c r="C97" s="39">
        <v>9.7092675632470815</v>
      </c>
      <c r="D97" s="39">
        <v>8.2202771422954513</v>
      </c>
    </row>
    <row r="98" spans="1:4">
      <c r="A98" s="14" t="s">
        <v>643</v>
      </c>
      <c r="B98" s="43">
        <v>63.332409972299168</v>
      </c>
      <c r="C98" s="43">
        <v>71.229349112426021</v>
      </c>
      <c r="D98" s="43">
        <v>104.28597227019294</v>
      </c>
    </row>
    <row r="99" spans="1:4">
      <c r="A99" s="14" t="s">
        <v>657</v>
      </c>
      <c r="B99" s="39">
        <v>98.504568569892911</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621</v>
      </c>
    </row>
    <row r="164" spans="1:4" s="142" customFormat="1" ht="12.75" customHeight="1">
      <c r="A164" s="193" t="s">
        <v>40</v>
      </c>
      <c r="B164" s="164"/>
      <c r="C164" s="165"/>
      <c r="D164" s="176" t="s">
        <v>621</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6</v>
      </c>
      <c r="B4" s="161" t="s">
        <v>364</v>
      </c>
      <c r="C4" s="162" t="s">
        <v>118</v>
      </c>
      <c r="D4" s="163" t="s">
        <v>104</v>
      </c>
    </row>
    <row r="5" spans="1:4">
      <c r="A5" s="34" t="s">
        <v>622</v>
      </c>
      <c r="B5" s="240">
        <v>2409</v>
      </c>
      <c r="C5" s="240">
        <v>2608</v>
      </c>
      <c r="D5" s="240">
        <v>2648</v>
      </c>
    </row>
    <row r="6" spans="1:4">
      <c r="A6" s="33" t="s">
        <v>623</v>
      </c>
      <c r="B6" s="37">
        <v>3.2221391666320542</v>
      </c>
      <c r="C6" s="37">
        <v>2.3780181397595967</v>
      </c>
      <c r="D6" s="37">
        <v>2.234232581986606</v>
      </c>
    </row>
    <row r="7" spans="1:4">
      <c r="A7" s="34" t="s">
        <v>624</v>
      </c>
      <c r="B7" s="159">
        <v>99.381188118811878</v>
      </c>
      <c r="C7" s="159">
        <v>107.59075907590758</v>
      </c>
      <c r="D7" s="159">
        <v>109.24092409240924</v>
      </c>
    </row>
    <row r="8" spans="1:4" s="20" customFormat="1">
      <c r="A8" s="33" t="s">
        <v>625</v>
      </c>
      <c r="B8" s="84">
        <v>11.839933993399342</v>
      </c>
      <c r="C8" s="84">
        <v>9.6534653465346594</v>
      </c>
      <c r="D8" s="84">
        <v>9.2409240924092444</v>
      </c>
    </row>
    <row r="9" spans="1:4">
      <c r="A9" s="262" t="s">
        <v>626</v>
      </c>
      <c r="B9" s="263">
        <v>1759</v>
      </c>
      <c r="C9" s="263">
        <v>1972</v>
      </c>
      <c r="D9" s="263">
        <v>2139</v>
      </c>
    </row>
    <row r="10" spans="1:4">
      <c r="A10" s="34" t="s">
        <v>624</v>
      </c>
      <c r="B10" s="159">
        <v>90.951396070320584</v>
      </c>
      <c r="C10" s="159">
        <v>101.96483971044468</v>
      </c>
      <c r="D10" s="159">
        <v>110.59979317476731</v>
      </c>
    </row>
    <row r="11" spans="1:4" s="20" customFormat="1">
      <c r="A11" s="33" t="s">
        <v>625</v>
      </c>
      <c r="B11" s="84">
        <v>7.8076525336091009</v>
      </c>
      <c r="C11" s="84">
        <v>10.082730093071362</v>
      </c>
      <c r="D11" s="84">
        <v>10.599793174767314</v>
      </c>
    </row>
    <row r="12" spans="1:4">
      <c r="A12" s="262" t="s">
        <v>627</v>
      </c>
      <c r="B12" s="263">
        <v>2833</v>
      </c>
      <c r="C12" s="263">
        <v>3038</v>
      </c>
      <c r="D12" s="263">
        <v>3059</v>
      </c>
    </row>
    <row r="13" spans="1:4">
      <c r="A13" s="34" t="s">
        <v>624</v>
      </c>
      <c r="B13" s="159">
        <v>99.718409010911643</v>
      </c>
      <c r="C13" s="159">
        <v>106.93417810630059</v>
      </c>
      <c r="D13" s="159">
        <v>107.67335445265751</v>
      </c>
    </row>
    <row r="14" spans="1:4" s="9" customFormat="1">
      <c r="A14" s="33" t="s">
        <v>625</v>
      </c>
      <c r="B14" s="84">
        <v>10.630059838085174</v>
      </c>
      <c r="C14" s="84">
        <v>7.8845476944737811</v>
      </c>
      <c r="D14" s="84">
        <v>7.6733544526575059</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364</v>
      </c>
      <c r="C18" s="162" t="s">
        <v>118</v>
      </c>
      <c r="D18" s="163" t="s">
        <v>104</v>
      </c>
    </row>
    <row r="19" spans="1:4">
      <c r="A19" s="34" t="s">
        <v>628</v>
      </c>
      <c r="B19" s="240">
        <v>1510</v>
      </c>
      <c r="C19" s="240">
        <v>1561</v>
      </c>
      <c r="D19" s="240">
        <v>1627</v>
      </c>
    </row>
    <row r="20" spans="1:4">
      <c r="A20" s="33" t="s">
        <v>623</v>
      </c>
      <c r="B20" s="37">
        <v>2.1100938579521555</v>
      </c>
      <c r="C20" s="37">
        <v>2.1619510126528185</v>
      </c>
      <c r="D20" s="37">
        <v>2.6567431937434716</v>
      </c>
    </row>
    <row r="21" spans="1:4">
      <c r="A21" s="262" t="s">
        <v>629</v>
      </c>
      <c r="B21" s="263">
        <v>3522</v>
      </c>
      <c r="C21" s="263">
        <v>3892</v>
      </c>
      <c r="D21" s="263">
        <v>4031</v>
      </c>
    </row>
    <row r="22" spans="1:4">
      <c r="A22" s="33" t="s">
        <v>623</v>
      </c>
      <c r="B22" s="84">
        <v>2.7647822848974934</v>
      </c>
      <c r="C22" s="84">
        <v>2.2756484267817179</v>
      </c>
      <c r="D22" s="84">
        <v>2.1513465726883396</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364</v>
      </c>
      <c r="C26" s="162" t="s">
        <v>118</v>
      </c>
      <c r="D26" s="163" t="s">
        <v>104</v>
      </c>
    </row>
    <row r="27" spans="1:4">
      <c r="A27" s="34" t="s">
        <v>630</v>
      </c>
      <c r="B27" s="240">
        <v>1300</v>
      </c>
      <c r="C27" s="240">
        <v>1430</v>
      </c>
      <c r="D27" s="240" t="s">
        <v>631</v>
      </c>
    </row>
    <row r="28" spans="1:4">
      <c r="A28" s="34" t="s">
        <v>623</v>
      </c>
      <c r="B28" s="158">
        <v>2.9117537214963018</v>
      </c>
      <c r="C28" s="158">
        <v>2.3131324703106193</v>
      </c>
      <c r="D28" s="158" t="s">
        <v>631</v>
      </c>
    </row>
    <row r="29" spans="1:4" s="4" customFormat="1" ht="5.25" customHeight="1">
      <c r="B29" s="10"/>
      <c r="C29" s="10"/>
      <c r="D29" s="10"/>
    </row>
    <row r="30" spans="1:4" s="50" customFormat="1" ht="11.25">
      <c r="A30" s="50" t="s">
        <v>572</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79" t="s">
        <v>442</v>
      </c>
      <c r="D1" s="280"/>
      <c r="E1" s="280"/>
      <c r="K1" t="s">
        <v>463</v>
      </c>
      <c r="L1" t="s">
        <v>105</v>
      </c>
      <c r="M1" t="s">
        <v>461</v>
      </c>
      <c r="N1" t="s">
        <v>462</v>
      </c>
      <c r="O1" t="s">
        <v>465</v>
      </c>
    </row>
    <row r="2" spans="1:15" s="138" customFormat="1" ht="12.75" customHeight="1">
      <c r="A2" s="137"/>
      <c r="C2" s="139" t="s">
        <v>364</v>
      </c>
      <c r="D2" s="139" t="s">
        <v>118</v>
      </c>
      <c r="E2" s="139" t="s">
        <v>104</v>
      </c>
      <c r="F2" s="140"/>
      <c r="G2" s="140" t="s">
        <v>364</v>
      </c>
      <c r="H2" s="140" t="s">
        <v>118</v>
      </c>
      <c r="I2" s="140" t="s">
        <v>104</v>
      </c>
      <c r="J2" s="140"/>
      <c r="K2" s="138" t="s">
        <v>104</v>
      </c>
      <c r="L2" s="138" t="s">
        <v>0</v>
      </c>
    </row>
    <row r="3" spans="1:15" ht="12.75" customHeight="1">
      <c r="B3" s="73" t="s">
        <v>444</v>
      </c>
      <c r="C3" s="131" t="s">
        <v>365</v>
      </c>
      <c r="D3" s="131" t="s">
        <v>119</v>
      </c>
      <c r="E3" s="131" t="s">
        <v>0</v>
      </c>
      <c r="F3" s="63"/>
      <c r="G3" s="63" t="s">
        <v>365</v>
      </c>
      <c r="H3" s="63" t="s">
        <v>119</v>
      </c>
      <c r="I3" s="63" t="s">
        <v>0</v>
      </c>
      <c r="J3" s="63"/>
      <c r="K3" t="s">
        <v>106</v>
      </c>
      <c r="L3" t="s">
        <v>107</v>
      </c>
    </row>
    <row r="4" spans="1:15" ht="12.75" customHeight="1">
      <c r="C4" s="28" t="s">
        <v>587</v>
      </c>
      <c r="D4" s="28" t="s">
        <v>587</v>
      </c>
      <c r="E4" s="28" t="s">
        <v>587</v>
      </c>
      <c r="G4" s="28" t="s">
        <v>587</v>
      </c>
      <c r="H4" s="28" t="s">
        <v>587</v>
      </c>
      <c r="I4" s="28" t="s">
        <v>587</v>
      </c>
      <c r="J4" s="63"/>
      <c r="K4" t="s">
        <v>108</v>
      </c>
      <c r="L4" t="s">
        <v>109</v>
      </c>
    </row>
    <row r="5" spans="1:15" s="1" customFormat="1" ht="12.75" customHeight="1">
      <c r="A5"/>
      <c r="B5" s="73" t="s">
        <v>466</v>
      </c>
      <c r="C5" s="135" t="s">
        <v>618</v>
      </c>
      <c r="D5" s="135" t="s">
        <v>618</v>
      </c>
      <c r="E5" s="135" t="s">
        <v>618</v>
      </c>
      <c r="F5" s="63"/>
      <c r="G5" s="63" t="s">
        <v>618</v>
      </c>
      <c r="H5" s="63" t="s">
        <v>618</v>
      </c>
      <c r="I5" s="63" t="s">
        <v>618</v>
      </c>
      <c r="J5" s="80"/>
      <c r="K5" t="s">
        <v>110</v>
      </c>
      <c r="L5" t="s">
        <v>111</v>
      </c>
    </row>
    <row r="6" spans="1:15" ht="12.75" customHeight="1">
      <c r="B6" s="73" t="s">
        <v>467</v>
      </c>
      <c r="C6" s="135" t="s">
        <v>618</v>
      </c>
      <c r="D6" s="135" t="s">
        <v>618</v>
      </c>
      <c r="E6" s="135" t="s">
        <v>618</v>
      </c>
      <c r="F6" s="63"/>
      <c r="G6" s="63"/>
      <c r="H6" s="63"/>
      <c r="I6" s="63"/>
      <c r="J6" s="63"/>
      <c r="K6" t="s">
        <v>112</v>
      </c>
      <c r="L6" t="s">
        <v>113</v>
      </c>
    </row>
    <row r="7" spans="1:15" ht="12.75" customHeight="1">
      <c r="A7" s="1"/>
      <c r="B7" s="73" t="s">
        <v>464</v>
      </c>
      <c r="C7" s="135" t="s">
        <v>618</v>
      </c>
      <c r="D7" s="135" t="s">
        <v>618</v>
      </c>
      <c r="E7" s="135" t="s">
        <v>618</v>
      </c>
      <c r="F7" s="1"/>
      <c r="G7" s="63">
        <v>0</v>
      </c>
      <c r="H7" s="63" t="s">
        <v>618</v>
      </c>
      <c r="I7" s="63" t="s">
        <v>618</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543</v>
      </c>
      <c r="C10" s="118"/>
      <c r="D10" s="118"/>
      <c r="E10" s="119"/>
      <c r="F10" s="63"/>
      <c r="K10" t="s">
        <v>118</v>
      </c>
      <c r="L10" t="s">
        <v>119</v>
      </c>
    </row>
    <row r="11" spans="1:15">
      <c r="B11" s="106" t="s">
        <v>3</v>
      </c>
      <c r="C11" s="113">
        <v>2019</v>
      </c>
      <c r="D11" s="70">
        <v>2019</v>
      </c>
      <c r="E11" s="114">
        <v>2019</v>
      </c>
      <c r="F11" s="63"/>
      <c r="G11" s="72">
        <v>2015</v>
      </c>
      <c r="H11" s="72">
        <v>2015</v>
      </c>
      <c r="I11" s="72">
        <v>2015</v>
      </c>
      <c r="K11" t="s">
        <v>120</v>
      </c>
      <c r="L11" t="s">
        <v>121</v>
      </c>
    </row>
    <row r="12" spans="1:15" ht="13.5" thickBot="1">
      <c r="B12" s="107" t="s">
        <v>20</v>
      </c>
      <c r="C12" s="115">
        <v>2019</v>
      </c>
      <c r="D12" s="116">
        <v>2019</v>
      </c>
      <c r="E12" s="117">
        <v>2019</v>
      </c>
      <c r="F12" s="63"/>
      <c r="G12" s="72">
        <v>2015</v>
      </c>
      <c r="H12" s="72">
        <v>2015</v>
      </c>
      <c r="I12" s="72">
        <v>2015</v>
      </c>
      <c r="K12" t="s">
        <v>122</v>
      </c>
      <c r="L12" t="s">
        <v>123</v>
      </c>
    </row>
    <row r="13" spans="1:15" ht="13.5" thickBot="1">
      <c r="A13" t="s">
        <v>454</v>
      </c>
      <c r="B13" s="108" t="s">
        <v>100</v>
      </c>
      <c r="C13" s="278">
        <v>2017</v>
      </c>
      <c r="D13" s="127">
        <v>2017</v>
      </c>
      <c r="E13" s="128">
        <v>2017</v>
      </c>
      <c r="G13" s="72">
        <v>2013</v>
      </c>
      <c r="H13" s="72">
        <v>2013</v>
      </c>
      <c r="I13" s="72">
        <v>2013</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2" ht="13.5" thickBot="1">
      <c r="A17" s="220" t="s">
        <v>545</v>
      </c>
      <c r="B17" s="265" t="s">
        <v>544</v>
      </c>
      <c r="C17" s="123">
        <v>2019</v>
      </c>
      <c r="D17" s="121">
        <v>2019</v>
      </c>
      <c r="E17" s="122">
        <v>2019</v>
      </c>
      <c r="G17" s="72">
        <v>2015</v>
      </c>
      <c r="H17" s="72">
        <v>2015</v>
      </c>
      <c r="I17" s="72">
        <v>2015</v>
      </c>
      <c r="K17" t="s">
        <v>132</v>
      </c>
      <c r="L17" t="s">
        <v>133</v>
      </c>
    </row>
    <row r="18" spans="1:12" ht="13.5" thickBot="1">
      <c r="A18" t="s">
        <v>454</v>
      </c>
      <c r="B18" s="108" t="s">
        <v>33</v>
      </c>
      <c r="C18" s="127">
        <v>2019</v>
      </c>
      <c r="D18" s="127">
        <v>2019</v>
      </c>
      <c r="E18" s="128">
        <v>2019</v>
      </c>
      <c r="G18" s="72">
        <v>2015</v>
      </c>
      <c r="H18" s="72">
        <v>2015</v>
      </c>
      <c r="I18" s="72">
        <v>2015</v>
      </c>
      <c r="K18" t="s">
        <v>134</v>
      </c>
      <c r="L18" t="s">
        <v>135</v>
      </c>
    </row>
    <row r="19" spans="1:12">
      <c r="B19" s="112" t="s">
        <v>2</v>
      </c>
      <c r="C19" s="118"/>
      <c r="D19" s="118"/>
      <c r="E19" s="119"/>
      <c r="G19" s="72"/>
      <c r="H19" s="72"/>
      <c r="I19" s="72"/>
      <c r="K19" t="s">
        <v>136</v>
      </c>
      <c r="L19" t="s">
        <v>137</v>
      </c>
    </row>
    <row r="20" spans="1:12">
      <c r="A20" t="s">
        <v>454</v>
      </c>
      <c r="B20" s="109" t="s">
        <v>446</v>
      </c>
      <c r="C20" s="230">
        <v>2019</v>
      </c>
      <c r="D20" s="230">
        <v>2019</v>
      </c>
      <c r="E20" s="230">
        <v>2019</v>
      </c>
      <c r="G20" s="72">
        <v>2015</v>
      </c>
      <c r="H20" s="72">
        <v>2015</v>
      </c>
      <c r="I20" s="72">
        <v>2015</v>
      </c>
      <c r="K20" t="s">
        <v>138</v>
      </c>
      <c r="L20" t="s">
        <v>139</v>
      </c>
    </row>
    <row r="21" spans="1:12" ht="13.5" thickBot="1">
      <c r="A21" t="s">
        <v>458</v>
      </c>
      <c r="B21" s="273" t="s">
        <v>561</v>
      </c>
      <c r="C21" s="115" t="s">
        <v>569</v>
      </c>
      <c r="D21" s="116" t="s">
        <v>619</v>
      </c>
      <c r="E21" s="116" t="s">
        <v>619</v>
      </c>
      <c r="G21" s="72">
        <v>2015</v>
      </c>
      <c r="H21" s="72">
        <v>2015</v>
      </c>
      <c r="I21" s="72">
        <v>2015</v>
      </c>
      <c r="K21" t="s">
        <v>140</v>
      </c>
      <c r="L21" t="s">
        <v>141</v>
      </c>
    </row>
    <row r="22" spans="1:12" ht="13.5" thickBot="1">
      <c r="A22" t="s">
        <v>454</v>
      </c>
      <c r="B22" s="111" t="s">
        <v>30</v>
      </c>
      <c r="C22" s="127">
        <v>2019</v>
      </c>
      <c r="D22" s="127">
        <v>2019</v>
      </c>
      <c r="E22" s="128">
        <v>2019</v>
      </c>
      <c r="G22" s="72">
        <v>2015</v>
      </c>
      <c r="H22" s="72">
        <v>2015</v>
      </c>
      <c r="I22" s="72">
        <v>2015</v>
      </c>
      <c r="K22" t="s">
        <v>142</v>
      </c>
      <c r="L22" t="s">
        <v>143</v>
      </c>
    </row>
    <row r="23" spans="1:12" ht="13.5" thickBot="1">
      <c r="A23" t="s">
        <v>454</v>
      </c>
      <c r="B23" s="111" t="s">
        <v>31</v>
      </c>
      <c r="C23" s="127">
        <v>2019</v>
      </c>
      <c r="D23" s="127">
        <v>2019</v>
      </c>
      <c r="E23" s="128">
        <v>2019</v>
      </c>
      <c r="G23" s="72">
        <v>2015</v>
      </c>
      <c r="H23" s="72">
        <v>2015</v>
      </c>
      <c r="I23" s="72">
        <v>2015</v>
      </c>
      <c r="K23" t="s">
        <v>144</v>
      </c>
      <c r="L23" t="s">
        <v>145</v>
      </c>
    </row>
    <row r="24" spans="1:12" ht="13.5" thickBot="1">
      <c r="A24" t="s">
        <v>453</v>
      </c>
      <c r="B24" s="108" t="s">
        <v>40</v>
      </c>
      <c r="C24" s="123">
        <v>2019</v>
      </c>
      <c r="D24" s="121">
        <v>2019</v>
      </c>
      <c r="E24" s="122">
        <v>2019</v>
      </c>
      <c r="F24" s="63"/>
      <c r="G24" s="72">
        <v>2015</v>
      </c>
      <c r="H24" s="72">
        <v>2015</v>
      </c>
      <c r="I24" s="72">
        <v>2015</v>
      </c>
      <c r="K24" t="s">
        <v>146</v>
      </c>
      <c r="L24" t="s">
        <v>147</v>
      </c>
    </row>
    <row r="25" spans="1:12">
      <c r="B25" s="112" t="s">
        <v>39</v>
      </c>
      <c r="C25" s="118"/>
      <c r="D25" s="118"/>
      <c r="E25" s="119"/>
      <c r="G25" s="72"/>
      <c r="H25" s="72"/>
      <c r="I25" s="72"/>
      <c r="K25" t="s">
        <v>148</v>
      </c>
      <c r="L25" t="s">
        <v>117</v>
      </c>
    </row>
    <row r="26" spans="1:12">
      <c r="A26" t="s">
        <v>456</v>
      </c>
      <c r="B26" s="109" t="s">
        <v>6</v>
      </c>
      <c r="C26" s="113">
        <v>2018</v>
      </c>
      <c r="D26" s="70">
        <v>2018</v>
      </c>
      <c r="E26" s="114">
        <v>2018</v>
      </c>
      <c r="F26" s="63"/>
      <c r="G26" s="72">
        <v>2014</v>
      </c>
      <c r="H26" s="72">
        <v>2014</v>
      </c>
      <c r="I26" s="72">
        <v>2014</v>
      </c>
      <c r="K26" t="s">
        <v>149</v>
      </c>
      <c r="L26" t="s">
        <v>150</v>
      </c>
    </row>
    <row r="27" spans="1:12">
      <c r="A27" t="s">
        <v>456</v>
      </c>
      <c r="B27" s="109" t="s">
        <v>95</v>
      </c>
      <c r="C27" s="113">
        <v>2018</v>
      </c>
      <c r="D27" s="70">
        <v>2018</v>
      </c>
      <c r="E27" s="114">
        <v>2018</v>
      </c>
      <c r="F27" s="63"/>
      <c r="G27" s="72">
        <v>2014</v>
      </c>
      <c r="H27" s="72">
        <v>2014</v>
      </c>
      <c r="I27" s="72">
        <v>2014</v>
      </c>
      <c r="K27" t="s">
        <v>151</v>
      </c>
      <c r="L27" t="s">
        <v>152</v>
      </c>
    </row>
    <row r="28" spans="1:12">
      <c r="A28" t="s">
        <v>457</v>
      </c>
      <c r="B28" s="109" t="s">
        <v>448</v>
      </c>
      <c r="C28" s="113">
        <v>2015</v>
      </c>
      <c r="D28" s="70">
        <v>2015</v>
      </c>
      <c r="E28" s="114">
        <v>2015</v>
      </c>
      <c r="F28" s="90"/>
      <c r="G28" s="91">
        <v>2011</v>
      </c>
      <c r="H28" s="91">
        <v>2011</v>
      </c>
      <c r="I28" s="91">
        <v>2011</v>
      </c>
      <c r="K28" t="s">
        <v>153</v>
      </c>
      <c r="L28" t="s">
        <v>154</v>
      </c>
    </row>
    <row r="29" spans="1:12" ht="13.5" thickBot="1">
      <c r="A29" t="s">
        <v>453</v>
      </c>
      <c r="B29" s="110" t="s">
        <v>25</v>
      </c>
      <c r="C29" s="115">
        <v>2018</v>
      </c>
      <c r="D29" s="116">
        <v>2018</v>
      </c>
      <c r="E29" s="117">
        <v>2018</v>
      </c>
      <c r="F29" s="63"/>
      <c r="G29" s="72">
        <v>2014</v>
      </c>
      <c r="H29" s="72">
        <v>2014</v>
      </c>
      <c r="I29" s="72">
        <v>2014</v>
      </c>
      <c r="K29" t="s">
        <v>155</v>
      </c>
      <c r="L29" t="s">
        <v>156</v>
      </c>
    </row>
    <row r="30" spans="1:12" ht="13.5" thickBot="1">
      <c r="A30" t="s">
        <v>455</v>
      </c>
      <c r="B30" s="111" t="s">
        <v>99</v>
      </c>
      <c r="C30" s="123">
        <v>2019</v>
      </c>
      <c r="D30" s="121">
        <v>2019</v>
      </c>
      <c r="E30" s="122">
        <v>2019</v>
      </c>
      <c r="G30" s="28">
        <v>2015</v>
      </c>
      <c r="H30" s="28">
        <v>2015</v>
      </c>
      <c r="I30" s="72">
        <v>2015</v>
      </c>
      <c r="K30" t="s">
        <v>157</v>
      </c>
      <c r="L30" t="s">
        <v>158</v>
      </c>
    </row>
    <row r="31" spans="1:12">
      <c r="B31" s="2"/>
      <c r="C31" s="46"/>
      <c r="D31" s="46"/>
      <c r="E31" s="46"/>
      <c r="K31" t="s">
        <v>159</v>
      </c>
      <c r="L31" t="s">
        <v>160</v>
      </c>
    </row>
    <row r="32" spans="1:12">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570</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620</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2019</v>
      </c>
      <c r="E1" s="65">
        <v>2015</v>
      </c>
      <c r="F1" s="88"/>
      <c r="G1" s="88"/>
      <c r="H1" s="88"/>
      <c r="I1" s="88"/>
      <c r="J1" s="76" t="s">
        <v>578</v>
      </c>
    </row>
    <row r="2" spans="2:14" s="16" customFormat="1">
      <c r="B2" s="66" t="s">
        <v>104</v>
      </c>
      <c r="C2" s="67" t="s">
        <v>0</v>
      </c>
      <c r="D2" s="89">
        <v>103.2</v>
      </c>
      <c r="E2" s="89">
        <v>100</v>
      </c>
      <c r="F2" s="89"/>
      <c r="G2" s="89"/>
      <c r="H2" s="89"/>
      <c r="I2" s="89"/>
      <c r="J2" s="75" t="s">
        <v>579</v>
      </c>
      <c r="K2" s="19"/>
      <c r="L2" s="5"/>
    </row>
    <row r="3" spans="2:14" s="16" customFormat="1">
      <c r="B3" s="66" t="s">
        <v>118</v>
      </c>
      <c r="C3" s="67" t="s">
        <v>119</v>
      </c>
      <c r="D3" s="89">
        <v>101.8</v>
      </c>
      <c r="E3" s="89">
        <v>100</v>
      </c>
      <c r="F3" s="89"/>
      <c r="G3" s="89"/>
      <c r="H3" s="89"/>
      <c r="I3" s="89"/>
      <c r="J3" s="75" t="s">
        <v>580</v>
      </c>
      <c r="K3" s="19"/>
      <c r="L3" s="5"/>
    </row>
    <row r="4" spans="2:14">
      <c r="B4" s="69" t="s">
        <v>364</v>
      </c>
      <c r="C4" s="67" t="s">
        <v>365</v>
      </c>
      <c r="D4" s="89">
        <v>101.9</v>
      </c>
      <c r="E4" s="89">
        <v>100</v>
      </c>
      <c r="F4" s="21"/>
      <c r="G4" s="21"/>
      <c r="H4" s="21"/>
      <c r="I4" s="21"/>
    </row>
    <row r="5" spans="2:14">
      <c r="C5" s="6"/>
      <c r="D5" s="6"/>
      <c r="E5" s="6"/>
      <c r="F5" s="6"/>
      <c r="G5" s="6"/>
      <c r="H5" s="6"/>
      <c r="I5" s="6"/>
    </row>
    <row r="6" spans="2:14">
      <c r="B6" s="64" t="s">
        <v>100</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578</v>
      </c>
      <c r="K10" s="42"/>
      <c r="L10" s="42"/>
      <c r="M10" s="42"/>
      <c r="N10" s="42"/>
    </row>
    <row r="11" spans="2:14">
      <c r="B11" s="66" t="s">
        <v>118</v>
      </c>
      <c r="C11" s="67" t="s">
        <v>119</v>
      </c>
      <c r="D11" s="89">
        <v>109</v>
      </c>
      <c r="E11" s="89">
        <v>107.3</v>
      </c>
      <c r="F11" s="89">
        <v>104</v>
      </c>
      <c r="G11" s="89">
        <v>101.5</v>
      </c>
      <c r="H11" s="89">
        <v>100</v>
      </c>
      <c r="I11" s="225">
        <v>110</v>
      </c>
      <c r="J11" s="81" t="s">
        <v>583</v>
      </c>
      <c r="K11" s="85"/>
      <c r="L11" s="42"/>
      <c r="M11" s="42"/>
      <c r="N11" s="42"/>
    </row>
    <row r="12" spans="2:14">
      <c r="B12" s="69" t="s">
        <v>364</v>
      </c>
      <c r="C12" s="67" t="s">
        <v>365</v>
      </c>
      <c r="D12" s="89">
        <v>108.7</v>
      </c>
      <c r="E12" s="89">
        <v>107</v>
      </c>
      <c r="F12" s="89">
        <v>103.5</v>
      </c>
      <c r="G12" s="89">
        <v>101.2</v>
      </c>
      <c r="H12" s="89">
        <v>100</v>
      </c>
      <c r="I12" s="226"/>
      <c r="K12" s="61"/>
      <c r="L12" s="42"/>
      <c r="M12" s="42"/>
      <c r="N12" s="42"/>
    </row>
    <row r="13" spans="2:14">
      <c r="B13" s="66" t="s">
        <v>104</v>
      </c>
      <c r="C13" s="67" t="s">
        <v>0</v>
      </c>
      <c r="D13" s="89">
        <v>93.2</v>
      </c>
      <c r="E13" s="89">
        <v>94.9</v>
      </c>
      <c r="F13" s="89">
        <v>97.5</v>
      </c>
      <c r="G13" s="89">
        <v>98.7</v>
      </c>
      <c r="H13" s="89">
        <v>99.1</v>
      </c>
      <c r="I13" s="227">
        <v>67</v>
      </c>
      <c r="J13" s="81" t="s">
        <v>584</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364</v>
      </c>
      <c r="C15" s="67" t="s">
        <v>365</v>
      </c>
      <c r="D15" s="89">
        <v>70.599999999999994</v>
      </c>
      <c r="E15" s="89">
        <v>71.5</v>
      </c>
      <c r="F15" s="89">
        <v>73.599999999999994</v>
      </c>
      <c r="G15" s="89">
        <v>74.599999999999994</v>
      </c>
      <c r="H15" s="89">
        <v>74.2</v>
      </c>
      <c r="I15" s="226"/>
      <c r="J15" s="214"/>
      <c r="K15" s="61"/>
      <c r="L15" s="42"/>
      <c r="M15" s="42"/>
      <c r="N15" s="42"/>
    </row>
    <row r="16" spans="2:14">
      <c r="B16" s="66" t="s">
        <v>104</v>
      </c>
      <c r="C16" s="67" t="s">
        <v>0</v>
      </c>
      <c r="D16" s="89">
        <v>61.9</v>
      </c>
      <c r="E16" s="89">
        <v>62.1</v>
      </c>
      <c r="F16" s="89">
        <v>62.2</v>
      </c>
      <c r="G16" s="89">
        <v>62.5</v>
      </c>
      <c r="H16" s="89">
        <v>62.6</v>
      </c>
      <c r="I16" s="227">
        <v>58</v>
      </c>
      <c r="J16" s="81" t="s">
        <v>585</v>
      </c>
      <c r="K16" s="42"/>
      <c r="L16" s="42"/>
      <c r="M16" s="42"/>
      <c r="N16" s="42"/>
    </row>
    <row r="17" spans="1:14">
      <c r="B17" s="66" t="s">
        <v>118</v>
      </c>
      <c r="C17" s="67" t="s">
        <v>119</v>
      </c>
      <c r="D17" s="89">
        <v>62.7</v>
      </c>
      <c r="E17" s="89">
        <v>63.1</v>
      </c>
      <c r="F17" s="89">
        <v>63.1</v>
      </c>
      <c r="G17" s="89">
        <v>63.4</v>
      </c>
      <c r="H17" s="89">
        <v>63.8</v>
      </c>
      <c r="I17" s="227">
        <v>76</v>
      </c>
      <c r="J17" s="42"/>
      <c r="K17" s="85"/>
      <c r="L17" s="42"/>
      <c r="M17" s="42"/>
      <c r="N17" s="42"/>
    </row>
    <row r="18" spans="1:14">
      <c r="B18" s="69" t="s">
        <v>364</v>
      </c>
      <c r="C18" s="67" t="s">
        <v>365</v>
      </c>
      <c r="D18" s="89">
        <v>72.400000000000006</v>
      </c>
      <c r="E18" s="89">
        <v>72.5</v>
      </c>
      <c r="F18" s="89">
        <v>72.8</v>
      </c>
      <c r="G18" s="89">
        <v>71.900000000000006</v>
      </c>
      <c r="H18" s="89">
        <v>71.7</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586</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364</v>
      </c>
      <c r="C21" s="67" t="s">
        <v>365</v>
      </c>
      <c r="D21" s="89">
        <v>136.80000000000001</v>
      </c>
      <c r="E21" s="89">
        <v>139.6</v>
      </c>
      <c r="F21" s="89">
        <v>142.9</v>
      </c>
      <c r="G21" s="89">
        <v>143.6</v>
      </c>
      <c r="H21" s="89">
        <v>142.4</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587</v>
      </c>
      <c r="B24" s="66" t="s">
        <v>104</v>
      </c>
      <c r="C24" s="66" t="s">
        <v>0</v>
      </c>
      <c r="D24" s="89">
        <v>7.4</v>
      </c>
      <c r="E24" s="89">
        <v>7.7</v>
      </c>
      <c r="F24" s="89">
        <v>8.5</v>
      </c>
      <c r="G24" s="89">
        <v>9.1</v>
      </c>
      <c r="H24" s="89">
        <v>9.1</v>
      </c>
      <c r="I24" s="227">
        <v>3</v>
      </c>
      <c r="J24" s="77" t="s">
        <v>588</v>
      </c>
    </row>
    <row r="25" spans="1:14">
      <c r="A25" s="66" t="s">
        <v>587</v>
      </c>
      <c r="B25" s="66" t="s">
        <v>118</v>
      </c>
      <c r="C25" s="66" t="s">
        <v>119</v>
      </c>
      <c r="D25" s="89">
        <v>6</v>
      </c>
      <c r="E25" s="89">
        <v>6.3</v>
      </c>
      <c r="F25" s="89">
        <v>7.3</v>
      </c>
      <c r="G25" s="89">
        <v>8.1999999999999993</v>
      </c>
      <c r="H25" s="89">
        <v>8.3000000000000007</v>
      </c>
      <c r="I25" s="227">
        <v>10</v>
      </c>
      <c r="J25" s="75" t="s">
        <v>589</v>
      </c>
    </row>
    <row r="26" spans="1:14">
      <c r="A26" s="66" t="s">
        <v>587</v>
      </c>
      <c r="B26" s="66" t="s">
        <v>364</v>
      </c>
      <c r="C26" s="66" t="s">
        <v>365</v>
      </c>
      <c r="D26" s="89">
        <v>3.4</v>
      </c>
      <c r="E26" s="89">
        <v>3.8</v>
      </c>
      <c r="F26" s="89">
        <v>4.5999999999999996</v>
      </c>
      <c r="G26" s="89">
        <v>5.4</v>
      </c>
      <c r="H26" s="89">
        <v>5.0999999999999996</v>
      </c>
      <c r="I26" s="221"/>
      <c r="J26" s="74"/>
      <c r="K26" s="34"/>
    </row>
    <row r="27" spans="1:14" s="34" customFormat="1">
      <c r="A27" s="211"/>
      <c r="B27" s="66" t="s">
        <v>104</v>
      </c>
      <c r="C27" s="67" t="s">
        <v>0</v>
      </c>
      <c r="D27" s="89">
        <v>44.7</v>
      </c>
      <c r="E27" s="89">
        <v>44</v>
      </c>
      <c r="F27" s="89">
        <v>43.3</v>
      </c>
      <c r="G27" s="89">
        <v>42.8</v>
      </c>
      <c r="H27" s="89">
        <v>42.1</v>
      </c>
      <c r="I27" s="227">
        <v>37</v>
      </c>
      <c r="J27" s="77" t="s">
        <v>590</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364</v>
      </c>
      <c r="C29" s="67" t="s">
        <v>365</v>
      </c>
      <c r="D29" s="89">
        <v>42.1</v>
      </c>
      <c r="E29" s="89">
        <v>40.5</v>
      </c>
      <c r="F29" s="89">
        <v>41.8</v>
      </c>
      <c r="G29" s="89">
        <v>40.9</v>
      </c>
      <c r="H29" s="89">
        <v>39.799999999999997</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591</v>
      </c>
      <c r="K30" s="210"/>
      <c r="L30" s="210"/>
      <c r="M30" s="210"/>
    </row>
    <row r="31" spans="1:14" s="34" customFormat="1">
      <c r="A31" s="17"/>
      <c r="B31" s="66" t="s">
        <v>118</v>
      </c>
      <c r="C31" s="67" t="s">
        <v>119</v>
      </c>
      <c r="D31" s="89">
        <v>10.8</v>
      </c>
      <c r="E31" s="89">
        <v>10.7</v>
      </c>
      <c r="F31" s="89">
        <v>11.3</v>
      </c>
      <c r="G31" s="89">
        <v>12.7</v>
      </c>
      <c r="H31" s="89">
        <v>13.6</v>
      </c>
      <c r="I31" s="227">
        <v>17</v>
      </c>
      <c r="J31" s="210"/>
      <c r="K31" s="210"/>
      <c r="L31" s="210"/>
      <c r="M31" s="210"/>
    </row>
    <row r="32" spans="1:14" s="34" customFormat="1">
      <c r="A32" s="17"/>
      <c r="B32" s="69" t="s">
        <v>364</v>
      </c>
      <c r="C32" s="67" t="s">
        <v>365</v>
      </c>
      <c r="D32" s="89">
        <v>12.9</v>
      </c>
      <c r="E32" s="89">
        <v>12.2</v>
      </c>
      <c r="F32" s="89">
        <v>12.2</v>
      </c>
      <c r="G32" s="89">
        <v>14.4</v>
      </c>
      <c r="H32" s="89">
        <v>15.8</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592</v>
      </c>
      <c r="K33" s="210"/>
      <c r="L33" s="210"/>
      <c r="M33" s="210"/>
    </row>
    <row r="34" spans="1:13" s="34" customFormat="1">
      <c r="B34" s="66" t="s">
        <v>118</v>
      </c>
      <c r="C34" s="67" t="s">
        <v>119</v>
      </c>
      <c r="D34" s="89">
        <v>34</v>
      </c>
      <c r="E34" s="89">
        <v>32.5</v>
      </c>
      <c r="F34" s="89">
        <v>31</v>
      </c>
      <c r="G34" s="89">
        <v>28.2</v>
      </c>
      <c r="H34" s="89">
        <v>25.8</v>
      </c>
      <c r="I34" s="227">
        <v>36</v>
      </c>
      <c r="J34" s="210"/>
      <c r="K34" s="210"/>
      <c r="L34" s="210"/>
      <c r="M34" s="210"/>
    </row>
    <row r="35" spans="1:13" s="34" customFormat="1">
      <c r="B35" s="69" t="s">
        <v>364</v>
      </c>
      <c r="C35" s="67" t="s">
        <v>365</v>
      </c>
      <c r="D35" s="89">
        <v>34.700000000000003</v>
      </c>
      <c r="E35" s="89">
        <v>33.799999999999997</v>
      </c>
      <c r="F35" s="89">
        <v>30.8</v>
      </c>
      <c r="G35" s="89">
        <v>28.8</v>
      </c>
      <c r="H35" s="89">
        <v>26.5</v>
      </c>
      <c r="I35" s="228"/>
      <c r="J35" s="210"/>
      <c r="K35" s="210"/>
      <c r="L35" s="210"/>
      <c r="M35" s="210"/>
    </row>
    <row r="36" spans="1:13" s="34" customFormat="1">
      <c r="A36" s="211"/>
      <c r="B36" s="66" t="s">
        <v>104</v>
      </c>
      <c r="C36" s="67" t="s">
        <v>0</v>
      </c>
      <c r="D36" s="89">
        <v>15.9</v>
      </c>
      <c r="E36" s="89">
        <v>16.2</v>
      </c>
      <c r="F36" s="89">
        <v>17.2</v>
      </c>
      <c r="G36" s="89">
        <v>15.5</v>
      </c>
      <c r="H36" s="89">
        <v>9.8000000000000007</v>
      </c>
      <c r="I36" s="227">
        <v>3</v>
      </c>
      <c r="J36" s="77" t="s">
        <v>593</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364</v>
      </c>
      <c r="C38" s="67" t="s">
        <v>365</v>
      </c>
      <c r="D38" s="89">
        <v>4.3</v>
      </c>
      <c r="E38" s="89">
        <v>6.2</v>
      </c>
      <c r="F38" s="89">
        <v>7.6</v>
      </c>
      <c r="G38" s="89">
        <v>5.5</v>
      </c>
      <c r="H38" s="89">
        <v>3.2</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597</v>
      </c>
      <c r="K48" s="34"/>
    </row>
    <row r="49" spans="1:13">
      <c r="C49" s="5"/>
      <c r="K49" s="34"/>
    </row>
    <row r="50" spans="1:13" s="6" customFormat="1">
      <c r="B50" s="64" t="s">
        <v>31</v>
      </c>
      <c r="C50" s="87"/>
      <c r="D50" s="87"/>
      <c r="E50" s="87"/>
      <c r="F50" s="87"/>
      <c r="G50" s="87"/>
      <c r="H50" s="87"/>
      <c r="I50" s="87"/>
      <c r="J50" s="75" t="s">
        <v>598</v>
      </c>
      <c r="K50" s="33"/>
    </row>
    <row r="51" spans="1:13">
      <c r="C51" s="5"/>
      <c r="H51"/>
      <c r="I51"/>
      <c r="J51" s="79" t="s">
        <v>599</v>
      </c>
      <c r="K51" s="6"/>
      <c r="L51" s="5"/>
    </row>
    <row r="52" spans="1:13">
      <c r="B52" s="18"/>
      <c r="C52" s="21"/>
      <c r="J52" s="79" t="s">
        <v>600</v>
      </c>
      <c r="K52" s="19"/>
      <c r="L52" s="5"/>
    </row>
    <row r="53" spans="1:13" s="6" customFormat="1">
      <c r="A53" s="33"/>
      <c r="B53" s="64" t="s">
        <v>6</v>
      </c>
      <c r="C53" s="64"/>
      <c r="D53" s="65">
        <v>2018</v>
      </c>
      <c r="E53" s="65">
        <v>2017</v>
      </c>
      <c r="F53" s="65">
        <v>2016</v>
      </c>
      <c r="G53" s="65">
        <v>2015</v>
      </c>
      <c r="H53" s="65">
        <v>2014</v>
      </c>
      <c r="I53" s="65"/>
      <c r="K53" s="33"/>
    </row>
    <row r="54" spans="1:13">
      <c r="B54" s="66" t="s">
        <v>104</v>
      </c>
      <c r="C54" s="67" t="s">
        <v>0</v>
      </c>
      <c r="D54" s="261">
        <v>2648</v>
      </c>
      <c r="E54" s="261">
        <v>2569</v>
      </c>
      <c r="F54" s="261">
        <v>2520</v>
      </c>
      <c r="G54" s="261">
        <v>2479</v>
      </c>
      <c r="H54" s="261">
        <v>2424</v>
      </c>
      <c r="I54" s="156">
        <v>2100</v>
      </c>
      <c r="J54" s="78" t="s">
        <v>601</v>
      </c>
    </row>
    <row r="55" spans="1:13">
      <c r="B55" s="66" t="s">
        <v>118</v>
      </c>
      <c r="C55" s="67" t="s">
        <v>119</v>
      </c>
      <c r="D55" s="261">
        <v>2608</v>
      </c>
      <c r="E55" s="261">
        <v>2533</v>
      </c>
      <c r="F55" s="261">
        <v>2483</v>
      </c>
      <c r="G55" s="261">
        <v>2430</v>
      </c>
      <c r="H55" s="261">
        <v>2374</v>
      </c>
      <c r="I55" s="156">
        <v>2600</v>
      </c>
      <c r="J55" s="260" t="s">
        <v>565</v>
      </c>
      <c r="K55" s="260" t="s">
        <v>53</v>
      </c>
      <c r="L55" s="260"/>
      <c r="M55" s="260"/>
    </row>
    <row r="56" spans="1:13">
      <c r="B56" s="69" t="s">
        <v>364</v>
      </c>
      <c r="C56" s="67" t="s">
        <v>365</v>
      </c>
      <c r="D56" s="261">
        <v>2409</v>
      </c>
      <c r="E56" s="261">
        <v>2390</v>
      </c>
      <c r="F56" s="261">
        <v>2365</v>
      </c>
      <c r="G56" s="261">
        <v>2223</v>
      </c>
      <c r="H56" s="261">
        <v>2122</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578</v>
      </c>
    </row>
    <row r="59" spans="1:13">
      <c r="B59" s="66" t="s">
        <v>104</v>
      </c>
      <c r="C59" s="67" t="s">
        <v>0</v>
      </c>
      <c r="D59" s="89">
        <v>112.9</v>
      </c>
      <c r="E59" s="89">
        <v>110.8</v>
      </c>
      <c r="F59" s="89">
        <v>106.9</v>
      </c>
      <c r="G59" s="89">
        <v>104.2</v>
      </c>
      <c r="H59" s="89">
        <v>100</v>
      </c>
      <c r="I59" s="225">
        <v>95</v>
      </c>
      <c r="J59" s="75" t="s">
        <v>602</v>
      </c>
      <c r="K59" s="6"/>
    </row>
    <row r="60" spans="1:13">
      <c r="B60" s="66" t="s">
        <v>118</v>
      </c>
      <c r="C60" s="67" t="s">
        <v>119</v>
      </c>
      <c r="D60" s="89">
        <v>113</v>
      </c>
      <c r="E60" s="89">
        <v>111.1</v>
      </c>
      <c r="F60" s="89">
        <v>109</v>
      </c>
      <c r="G60" s="89">
        <v>105.4</v>
      </c>
      <c r="H60" s="89">
        <v>100</v>
      </c>
      <c r="I60" s="225">
        <v>115</v>
      </c>
      <c r="J60" s="75" t="s">
        <v>603</v>
      </c>
    </row>
    <row r="61" spans="1:13">
      <c r="B61" s="69" t="s">
        <v>364</v>
      </c>
      <c r="C61" s="67" t="s">
        <v>365</v>
      </c>
      <c r="D61" s="89">
        <v>103.6</v>
      </c>
      <c r="E61" s="89">
        <v>105.7</v>
      </c>
      <c r="F61" s="89">
        <v>108.2</v>
      </c>
      <c r="G61" s="89">
        <v>107</v>
      </c>
      <c r="H61" s="89">
        <v>100</v>
      </c>
      <c r="I61" s="229"/>
      <c r="J61" s="79" t="s">
        <v>604</v>
      </c>
    </row>
    <row r="62" spans="1:13">
      <c r="B62" s="66" t="s">
        <v>104</v>
      </c>
      <c r="C62" s="67" t="s">
        <v>0</v>
      </c>
      <c r="D62" s="89">
        <v>114.2</v>
      </c>
      <c r="E62" s="89">
        <v>111.8</v>
      </c>
      <c r="F62" s="89">
        <v>107.3</v>
      </c>
      <c r="G62" s="89">
        <v>104.1</v>
      </c>
      <c r="H62" s="89">
        <v>100</v>
      </c>
      <c r="I62" s="225">
        <v>95</v>
      </c>
      <c r="J62" s="75" t="s">
        <v>605</v>
      </c>
      <c r="K62" s="6"/>
    </row>
    <row r="63" spans="1:13">
      <c r="B63" s="66" t="s">
        <v>118</v>
      </c>
      <c r="C63" s="67" t="s">
        <v>119</v>
      </c>
      <c r="D63" s="89">
        <v>119.9</v>
      </c>
      <c r="E63" s="89">
        <v>116.8</v>
      </c>
      <c r="F63" s="89">
        <v>113.9</v>
      </c>
      <c r="G63" s="89">
        <v>107.3</v>
      </c>
      <c r="H63" s="89">
        <v>100</v>
      </c>
      <c r="I63" s="225">
        <v>125</v>
      </c>
      <c r="J63" s="75"/>
    </row>
    <row r="64" spans="1:13">
      <c r="B64" s="69" t="s">
        <v>364</v>
      </c>
      <c r="C64" s="67" t="s">
        <v>365</v>
      </c>
      <c r="D64" s="89">
        <v>114.1</v>
      </c>
      <c r="E64" s="89">
        <v>120.4</v>
      </c>
      <c r="F64" s="89">
        <v>124.2</v>
      </c>
      <c r="G64" s="89">
        <v>112</v>
      </c>
      <c r="H64" s="89">
        <v>100</v>
      </c>
      <c r="I64" s="229"/>
      <c r="J64" s="79"/>
    </row>
    <row r="65" spans="2:14">
      <c r="B65" s="66" t="s">
        <v>104</v>
      </c>
      <c r="C65" s="67" t="s">
        <v>0</v>
      </c>
      <c r="D65" s="89">
        <v>109.7</v>
      </c>
      <c r="E65" s="89">
        <v>108.1</v>
      </c>
      <c r="F65" s="89">
        <v>105.8</v>
      </c>
      <c r="G65" s="89">
        <v>104.4</v>
      </c>
      <c r="H65" s="89">
        <v>100</v>
      </c>
      <c r="I65" s="225">
        <v>95</v>
      </c>
      <c r="J65" s="75" t="s">
        <v>606</v>
      </c>
      <c r="K65" s="6"/>
    </row>
    <row r="66" spans="2:14">
      <c r="B66" s="66" t="s">
        <v>118</v>
      </c>
      <c r="C66" s="67" t="s">
        <v>119</v>
      </c>
      <c r="D66" s="89">
        <v>108.5</v>
      </c>
      <c r="E66" s="89">
        <v>107.4</v>
      </c>
      <c r="F66" s="89">
        <v>105.9</v>
      </c>
      <c r="G66" s="89">
        <v>104.2</v>
      </c>
      <c r="H66" s="89">
        <v>100</v>
      </c>
      <c r="I66" s="225">
        <v>110</v>
      </c>
      <c r="J66" s="75"/>
    </row>
    <row r="67" spans="2:14">
      <c r="B67" s="69" t="s">
        <v>364</v>
      </c>
      <c r="C67" s="67" t="s">
        <v>365</v>
      </c>
      <c r="D67" s="89">
        <v>101.1</v>
      </c>
      <c r="E67" s="89">
        <v>102.1</v>
      </c>
      <c r="F67" s="89">
        <v>104.3</v>
      </c>
      <c r="G67" s="89">
        <v>105.8</v>
      </c>
      <c r="H67" s="89">
        <v>100</v>
      </c>
      <c r="I67" s="229"/>
      <c r="J67" s="79"/>
    </row>
    <row r="68" spans="2:14">
      <c r="C68" s="17"/>
      <c r="D68" s="17"/>
      <c r="E68" s="17"/>
      <c r="F68" s="17"/>
      <c r="G68" s="34"/>
    </row>
    <row r="69" spans="2:14">
      <c r="B69" s="64" t="s">
        <v>99</v>
      </c>
      <c r="C69" s="64"/>
      <c r="D69" s="87"/>
      <c r="E69" s="87"/>
      <c r="F69" s="87"/>
      <c r="G69" s="87"/>
      <c r="H69" s="87"/>
      <c r="I69" s="87"/>
      <c r="J69" s="75" t="s">
        <v>607</v>
      </c>
      <c r="K69" s="34"/>
    </row>
    <row r="70" spans="2:14">
      <c r="B70" s="34"/>
      <c r="C70" s="23"/>
      <c r="D70" s="21"/>
      <c r="E70" s="21"/>
      <c r="F70" s="21"/>
      <c r="G70" s="21"/>
      <c r="H70" s="21"/>
      <c r="I70" s="21"/>
      <c r="J70" s="75" t="s">
        <v>608</v>
      </c>
    </row>
    <row r="71" spans="2:14">
      <c r="B71" s="34"/>
      <c r="C71" s="23"/>
      <c r="D71" s="21"/>
      <c r="E71" s="21"/>
      <c r="F71" s="21"/>
      <c r="G71" s="21"/>
      <c r="H71" s="21"/>
      <c r="I71" s="21"/>
      <c r="J71" s="75" t="s">
        <v>609</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610</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365</v>
      </c>
      <c r="J77" s="156" t="e">
        <v>#REF!</v>
      </c>
      <c r="K77" s="156" t="e">
        <v>#REF!</v>
      </c>
      <c r="M77" s="92"/>
      <c r="N77" s="93"/>
    </row>
    <row r="78" spans="2:14">
      <c r="B78" s="34" t="s">
        <v>43</v>
      </c>
      <c r="F78" s="99"/>
      <c r="H78" s="87"/>
      <c r="I78" s="66"/>
      <c r="J78" s="156"/>
      <c r="K78" s="156"/>
      <c r="M78" s="92"/>
      <c r="N78" s="93"/>
    </row>
    <row r="79" spans="2:14">
      <c r="B79" s="34" t="s">
        <v>477</v>
      </c>
      <c r="F79" s="99"/>
      <c r="H79" s="66" t="s">
        <v>611</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365</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612</v>
      </c>
      <c r="C90" s="207"/>
      <c r="D90" s="207"/>
      <c r="E90" s="207"/>
      <c r="K90" s="33" t="s">
        <v>550</v>
      </c>
      <c r="L90" s="33" t="s">
        <v>563</v>
      </c>
    </row>
    <row r="91" spans="2:14">
      <c r="B91" s="64"/>
      <c r="C91" s="64"/>
      <c r="D91" s="65">
        <v>2019</v>
      </c>
      <c r="E91" s="65"/>
      <c r="F91" s="65"/>
      <c r="G91" s="65"/>
      <c r="H91" s="65">
        <v>2015</v>
      </c>
      <c r="I91" s="65"/>
      <c r="K91" s="33" t="s">
        <v>556</v>
      </c>
      <c r="L91" s="33" t="s">
        <v>564</v>
      </c>
    </row>
    <row r="92" spans="2:14">
      <c r="D92" s="33" t="s">
        <v>364</v>
      </c>
      <c r="E92" s="33" t="s">
        <v>118</v>
      </c>
      <c r="F92" s="33" t="s">
        <v>104</v>
      </c>
      <c r="H92" s="33" t="s">
        <v>364</v>
      </c>
      <c r="I92" s="33" t="s">
        <v>118</v>
      </c>
      <c r="J92" s="33" t="s">
        <v>104</v>
      </c>
      <c r="K92" s="33" t="s">
        <v>546</v>
      </c>
      <c r="L92" s="33" t="s">
        <v>562</v>
      </c>
    </row>
    <row r="93" spans="2:14">
      <c r="B93" s="33" t="s">
        <v>523</v>
      </c>
      <c r="C93" s="33" t="s">
        <v>514</v>
      </c>
      <c r="D93" s="240">
        <v>6559</v>
      </c>
      <c r="E93" s="240">
        <v>80837</v>
      </c>
      <c r="F93" s="240">
        <v>621120</v>
      </c>
      <c r="H93" s="240">
        <v>6314</v>
      </c>
      <c r="I93" s="240">
        <v>78387</v>
      </c>
      <c r="J93" s="274">
        <v>596591</v>
      </c>
      <c r="K93" s="277" t="s">
        <v>563</v>
      </c>
      <c r="L93" s="260" t="s">
        <v>548</v>
      </c>
    </row>
    <row r="94" spans="2:14">
      <c r="C94" s="33" t="s">
        <v>515</v>
      </c>
      <c r="D94" s="240">
        <v>2129</v>
      </c>
      <c r="E94" s="240">
        <v>28181</v>
      </c>
      <c r="F94" s="240">
        <v>212135</v>
      </c>
      <c r="H94" s="240">
        <v>2320</v>
      </c>
      <c r="I94" s="240">
        <v>30790</v>
      </c>
      <c r="J94" s="274">
        <v>224066</v>
      </c>
      <c r="K94" s="277" t="s">
        <v>563</v>
      </c>
      <c r="L94" s="260" t="s">
        <v>549</v>
      </c>
    </row>
    <row r="95" spans="2:14">
      <c r="C95" s="33" t="s">
        <v>516</v>
      </c>
      <c r="D95" s="240">
        <v>2228</v>
      </c>
      <c r="E95" s="240">
        <v>35262</v>
      </c>
      <c r="F95" s="240">
        <v>257454</v>
      </c>
      <c r="H95" s="240">
        <v>2478</v>
      </c>
      <c r="I95" s="240">
        <v>38077</v>
      </c>
      <c r="J95" s="274">
        <v>268689</v>
      </c>
      <c r="K95" s="277" t="s">
        <v>563</v>
      </c>
      <c r="L95" s="260" t="s">
        <v>547</v>
      </c>
    </row>
    <row r="96" spans="2:14">
      <c r="C96" s="33" t="s">
        <v>517</v>
      </c>
      <c r="D96" s="240">
        <v>2619</v>
      </c>
      <c r="E96" s="240">
        <v>39570</v>
      </c>
      <c r="F96" s="240">
        <v>294888</v>
      </c>
      <c r="H96" s="240">
        <v>2628</v>
      </c>
      <c r="I96" s="240">
        <v>38630</v>
      </c>
      <c r="J96" s="274">
        <v>281392</v>
      </c>
      <c r="K96" s="277" t="s">
        <v>563</v>
      </c>
      <c r="L96" s="260" t="s">
        <v>551</v>
      </c>
      <c r="N96" s="34"/>
    </row>
    <row r="97" spans="2:14">
      <c r="C97" s="33" t="s">
        <v>518</v>
      </c>
      <c r="D97" s="240">
        <v>8699</v>
      </c>
      <c r="E97" s="240">
        <v>118063</v>
      </c>
      <c r="F97" s="240">
        <v>877346</v>
      </c>
      <c r="H97" s="240">
        <v>8839</v>
      </c>
      <c r="I97" s="240">
        <v>118969</v>
      </c>
      <c r="J97" s="274">
        <v>869870</v>
      </c>
      <c r="K97" s="277" t="s">
        <v>563</v>
      </c>
      <c r="L97" s="260" t="s">
        <v>552</v>
      </c>
      <c r="N97" s="34"/>
    </row>
    <row r="98" spans="2:14">
      <c r="C98" s="33" t="s">
        <v>519</v>
      </c>
      <c r="D98" s="240">
        <v>10430</v>
      </c>
      <c r="E98" s="240">
        <v>142186</v>
      </c>
      <c r="F98" s="240">
        <v>1013768</v>
      </c>
      <c r="H98" s="240">
        <v>10368</v>
      </c>
      <c r="I98" s="240">
        <v>141737</v>
      </c>
      <c r="J98" s="274">
        <v>990182</v>
      </c>
      <c r="K98" s="277" t="s">
        <v>563</v>
      </c>
      <c r="L98" s="260" t="s">
        <v>553</v>
      </c>
      <c r="N98" s="34"/>
    </row>
    <row r="99" spans="2:14">
      <c r="C99" s="33" t="s">
        <v>520</v>
      </c>
      <c r="D99" s="240">
        <v>3077</v>
      </c>
      <c r="E99" s="240">
        <v>41769</v>
      </c>
      <c r="F99" s="240">
        <v>279301</v>
      </c>
      <c r="H99" s="240">
        <v>2522</v>
      </c>
      <c r="I99" s="240">
        <v>35992</v>
      </c>
      <c r="J99" s="274">
        <v>245266</v>
      </c>
      <c r="K99" s="277" t="s">
        <v>563</v>
      </c>
      <c r="L99" s="260" t="s">
        <v>554</v>
      </c>
      <c r="N99" s="34"/>
    </row>
    <row r="100" spans="2:14">
      <c r="C100" s="33" t="s">
        <v>521</v>
      </c>
      <c r="D100" s="240">
        <v>4291</v>
      </c>
      <c r="E100" s="240">
        <v>65238</v>
      </c>
      <c r="F100" s="240">
        <v>445072</v>
      </c>
      <c r="H100" s="240">
        <v>4072</v>
      </c>
      <c r="I100" s="240">
        <v>66835</v>
      </c>
      <c r="J100" s="274">
        <v>456333</v>
      </c>
      <c r="K100" s="277" t="s">
        <v>563</v>
      </c>
      <c r="L100" s="260" t="s">
        <v>555</v>
      </c>
      <c r="N100" s="34"/>
    </row>
    <row r="101" spans="2:14">
      <c r="C101" s="33" t="s">
        <v>522</v>
      </c>
      <c r="D101" s="240">
        <v>5249</v>
      </c>
      <c r="E101" s="240">
        <v>78113</v>
      </c>
      <c r="F101" s="240">
        <v>500658</v>
      </c>
      <c r="H101" s="240">
        <v>5037</v>
      </c>
      <c r="I101" s="240">
        <v>71848</v>
      </c>
      <c r="J101" s="274">
        <v>452140</v>
      </c>
      <c r="K101" s="277" t="s">
        <v>563</v>
      </c>
      <c r="L101" s="260" t="s">
        <v>557</v>
      </c>
      <c r="N101" s="34"/>
    </row>
    <row r="102" spans="2:14">
      <c r="B102" s="33" t="s">
        <v>524</v>
      </c>
      <c r="C102" s="33" t="s">
        <v>505</v>
      </c>
      <c r="D102" s="240">
        <v>6902</v>
      </c>
      <c r="E102" s="240">
        <v>85789</v>
      </c>
      <c r="F102" s="240">
        <v>657572</v>
      </c>
      <c r="H102" s="240">
        <v>6703</v>
      </c>
      <c r="I102" s="240">
        <v>82949</v>
      </c>
      <c r="J102" s="274">
        <v>629422</v>
      </c>
      <c r="K102" s="277" t="s">
        <v>564</v>
      </c>
      <c r="L102" s="260" t="s">
        <v>548</v>
      </c>
    </row>
    <row r="103" spans="2:14">
      <c r="C103" s="33" t="s">
        <v>506</v>
      </c>
      <c r="D103" s="240">
        <v>2289</v>
      </c>
      <c r="E103" s="240">
        <v>30219</v>
      </c>
      <c r="F103" s="240">
        <v>226869</v>
      </c>
      <c r="H103" s="240">
        <v>2538</v>
      </c>
      <c r="I103" s="240">
        <v>32738</v>
      </c>
      <c r="J103" s="274">
        <v>236852</v>
      </c>
      <c r="K103" s="277" t="s">
        <v>564</v>
      </c>
      <c r="L103" s="260" t="s">
        <v>549</v>
      </c>
    </row>
    <row r="104" spans="2:14">
      <c r="C104" s="33" t="s">
        <v>507</v>
      </c>
      <c r="D104" s="240">
        <v>2570</v>
      </c>
      <c r="E104" s="240">
        <v>38466</v>
      </c>
      <c r="F104" s="240">
        <v>273309</v>
      </c>
      <c r="H104" s="240">
        <v>2776</v>
      </c>
      <c r="I104" s="240">
        <v>41112</v>
      </c>
      <c r="J104" s="274">
        <v>280430</v>
      </c>
      <c r="K104" s="277" t="s">
        <v>564</v>
      </c>
      <c r="L104" s="260" t="s">
        <v>547</v>
      </c>
    </row>
    <row r="105" spans="2:14">
      <c r="C105" s="33" t="s">
        <v>508</v>
      </c>
      <c r="D105" s="240">
        <v>2845</v>
      </c>
      <c r="E105" s="240">
        <v>43217</v>
      </c>
      <c r="F105" s="240">
        <v>308820</v>
      </c>
      <c r="H105" s="240">
        <v>2842</v>
      </c>
      <c r="I105" s="240">
        <v>41488</v>
      </c>
      <c r="J105" s="274">
        <v>288635</v>
      </c>
      <c r="K105" s="277" t="s">
        <v>564</v>
      </c>
      <c r="L105" s="260" t="s">
        <v>551</v>
      </c>
      <c r="N105" s="34"/>
    </row>
    <row r="106" spans="2:14">
      <c r="C106" s="33" t="s">
        <v>509</v>
      </c>
      <c r="D106" s="240">
        <v>9059</v>
      </c>
      <c r="E106" s="240">
        <v>122903</v>
      </c>
      <c r="F106" s="240">
        <v>892434</v>
      </c>
      <c r="H106" s="240">
        <v>9036</v>
      </c>
      <c r="I106" s="240">
        <v>122534</v>
      </c>
      <c r="J106" s="274">
        <v>871413</v>
      </c>
      <c r="K106" s="277" t="s">
        <v>564</v>
      </c>
      <c r="L106" s="260" t="s">
        <v>552</v>
      </c>
      <c r="N106" s="34"/>
    </row>
    <row r="107" spans="2:14">
      <c r="C107" s="33" t="s">
        <v>510</v>
      </c>
      <c r="D107" s="240">
        <v>10740</v>
      </c>
      <c r="E107" s="240">
        <v>144993</v>
      </c>
      <c r="F107" s="240">
        <v>1011260</v>
      </c>
      <c r="H107" s="240">
        <v>10731</v>
      </c>
      <c r="I107" s="240">
        <v>143769</v>
      </c>
      <c r="J107" s="274">
        <v>989561</v>
      </c>
      <c r="K107" s="277" t="s">
        <v>564</v>
      </c>
      <c r="L107" s="260" t="s">
        <v>553</v>
      </c>
      <c r="N107" s="34"/>
    </row>
    <row r="108" spans="2:14">
      <c r="C108" s="33" t="s">
        <v>511</v>
      </c>
      <c r="D108" s="240">
        <v>3034</v>
      </c>
      <c r="E108" s="240">
        <v>39758</v>
      </c>
      <c r="F108" s="240">
        <v>263940</v>
      </c>
      <c r="H108" s="240">
        <v>2636</v>
      </c>
      <c r="I108" s="240">
        <v>34032</v>
      </c>
      <c r="J108" s="274">
        <v>228629</v>
      </c>
      <c r="K108" s="277" t="s">
        <v>564</v>
      </c>
      <c r="L108" s="260" t="s">
        <v>554</v>
      </c>
      <c r="N108" s="34"/>
    </row>
    <row r="109" spans="2:14">
      <c r="C109" s="33" t="s">
        <v>512</v>
      </c>
      <c r="D109" s="240">
        <v>4189</v>
      </c>
      <c r="E109" s="240">
        <v>57258</v>
      </c>
      <c r="F109" s="240">
        <v>388398</v>
      </c>
      <c r="H109" s="240">
        <v>3702</v>
      </c>
      <c r="I109" s="240">
        <v>57552</v>
      </c>
      <c r="J109" s="274">
        <v>395403</v>
      </c>
      <c r="K109" s="277" t="s">
        <v>564</v>
      </c>
      <c r="L109" s="260" t="s">
        <v>555</v>
      </c>
      <c r="N109" s="34"/>
    </row>
    <row r="110" spans="2:14">
      <c r="C110" s="33" t="s">
        <v>513</v>
      </c>
      <c r="D110" s="240">
        <v>3434</v>
      </c>
      <c r="E110" s="240">
        <v>51230</v>
      </c>
      <c r="F110" s="240">
        <v>334431</v>
      </c>
      <c r="H110" s="240">
        <v>3160</v>
      </c>
      <c r="I110" s="240">
        <v>44131</v>
      </c>
      <c r="J110" s="274">
        <v>280052</v>
      </c>
      <c r="K110" s="277" t="s">
        <v>564</v>
      </c>
      <c r="L110" s="260" t="s">
        <v>557</v>
      </c>
      <c r="N110" s="34"/>
    </row>
    <row r="111" spans="2:14">
      <c r="B111" s="33" t="s">
        <v>53</v>
      </c>
      <c r="C111" s="33" t="s">
        <v>471</v>
      </c>
      <c r="D111" s="240">
        <v>13461</v>
      </c>
      <c r="E111" s="240">
        <v>166626</v>
      </c>
      <c r="F111" s="240">
        <v>1278692</v>
      </c>
      <c r="H111" s="240">
        <v>13017</v>
      </c>
      <c r="I111" s="240">
        <v>161336</v>
      </c>
      <c r="J111" s="274">
        <v>1226013</v>
      </c>
      <c r="K111" s="277" t="s">
        <v>562</v>
      </c>
      <c r="L111" s="260" t="s">
        <v>548</v>
      </c>
    </row>
    <row r="112" spans="2:14">
      <c r="C112" s="33" t="s">
        <v>472</v>
      </c>
      <c r="D112" s="240">
        <v>4418</v>
      </c>
      <c r="E112" s="240">
        <v>58400</v>
      </c>
      <c r="F112" s="240">
        <v>439004</v>
      </c>
      <c r="H112" s="240">
        <v>4858</v>
      </c>
      <c r="I112" s="240">
        <v>63528</v>
      </c>
      <c r="J112" s="274">
        <v>460918</v>
      </c>
      <c r="K112" s="277" t="s">
        <v>562</v>
      </c>
      <c r="L112" s="260" t="s">
        <v>549</v>
      </c>
    </row>
    <row r="113" spans="2:14">
      <c r="C113" s="33" t="s">
        <v>473</v>
      </c>
      <c r="D113" s="240">
        <v>4798</v>
      </c>
      <c r="E113" s="240">
        <v>73728</v>
      </c>
      <c r="F113" s="240">
        <v>530763</v>
      </c>
      <c r="H113" s="240">
        <v>5254</v>
      </c>
      <c r="I113" s="240">
        <v>79189</v>
      </c>
      <c r="J113" s="274">
        <v>549119</v>
      </c>
      <c r="K113" s="277" t="s">
        <v>562</v>
      </c>
      <c r="L113" s="260" t="s">
        <v>547</v>
      </c>
    </row>
    <row r="114" spans="2:14">
      <c r="C114" s="33" t="s">
        <v>499</v>
      </c>
      <c r="D114" s="240">
        <v>5464</v>
      </c>
      <c r="E114" s="240">
        <v>82787</v>
      </c>
      <c r="F114" s="240">
        <v>603708</v>
      </c>
      <c r="H114" s="240">
        <v>5470</v>
      </c>
      <c r="I114" s="240">
        <v>80118</v>
      </c>
      <c r="J114" s="274">
        <v>570027</v>
      </c>
      <c r="K114" s="277" t="s">
        <v>562</v>
      </c>
      <c r="L114" s="260" t="s">
        <v>551</v>
      </c>
      <c r="N114" s="34"/>
    </row>
    <row r="115" spans="2:14">
      <c r="C115" s="33" t="s">
        <v>500</v>
      </c>
      <c r="D115" s="240">
        <v>17758</v>
      </c>
      <c r="E115" s="240">
        <v>240966</v>
      </c>
      <c r="F115" s="240">
        <v>1769780</v>
      </c>
      <c r="H115" s="240">
        <v>17875</v>
      </c>
      <c r="I115" s="240">
        <v>241503</v>
      </c>
      <c r="J115" s="274">
        <v>1741283</v>
      </c>
      <c r="K115" s="277" t="s">
        <v>562</v>
      </c>
      <c r="L115" s="260" t="s">
        <v>552</v>
      </c>
      <c r="N115" s="34"/>
    </row>
    <row r="116" spans="2:14">
      <c r="C116" s="33" t="s">
        <v>501</v>
      </c>
      <c r="D116" s="240">
        <v>21170</v>
      </c>
      <c r="E116" s="240">
        <v>287179</v>
      </c>
      <c r="F116" s="240">
        <v>2025028</v>
      </c>
      <c r="H116" s="240">
        <v>21099</v>
      </c>
      <c r="I116" s="240">
        <v>285506</v>
      </c>
      <c r="J116" s="274">
        <v>1979743</v>
      </c>
      <c r="K116" s="277" t="s">
        <v>562</v>
      </c>
      <c r="L116" s="260" t="s">
        <v>553</v>
      </c>
      <c r="N116" s="34"/>
    </row>
    <row r="117" spans="2:14">
      <c r="C117" s="33" t="s">
        <v>502</v>
      </c>
      <c r="D117" s="240">
        <v>6111</v>
      </c>
      <c r="E117" s="240">
        <v>81527</v>
      </c>
      <c r="F117" s="240">
        <v>543241</v>
      </c>
      <c r="H117" s="240">
        <v>5158</v>
      </c>
      <c r="I117" s="240">
        <v>70024</v>
      </c>
      <c r="J117" s="274">
        <v>473895</v>
      </c>
      <c r="K117" s="277" t="s">
        <v>562</v>
      </c>
      <c r="L117" s="260" t="s">
        <v>554</v>
      </c>
      <c r="N117" s="34"/>
    </row>
    <row r="118" spans="2:14">
      <c r="C118" s="33" t="s">
        <v>503</v>
      </c>
      <c r="D118" s="240">
        <v>8480</v>
      </c>
      <c r="E118" s="240">
        <v>122496</v>
      </c>
      <c r="F118" s="240">
        <v>833470</v>
      </c>
      <c r="H118" s="240">
        <v>7774</v>
      </c>
      <c r="I118" s="240">
        <v>124387</v>
      </c>
      <c r="J118" s="274">
        <v>851736</v>
      </c>
      <c r="K118" s="277" t="s">
        <v>562</v>
      </c>
      <c r="L118" s="260" t="s">
        <v>555</v>
      </c>
      <c r="N118" s="34"/>
    </row>
    <row r="119" spans="2:14">
      <c r="C119" s="33" t="s">
        <v>504</v>
      </c>
      <c r="D119" s="240">
        <v>8683</v>
      </c>
      <c r="E119" s="240">
        <v>129343</v>
      </c>
      <c r="F119" s="240">
        <v>835089</v>
      </c>
      <c r="H119" s="240">
        <v>8197</v>
      </c>
      <c r="I119" s="240">
        <v>115979</v>
      </c>
      <c r="J119" s="274">
        <v>732192</v>
      </c>
      <c r="K119" s="277" t="s">
        <v>562</v>
      </c>
      <c r="L119" s="260" t="s">
        <v>557</v>
      </c>
      <c r="N119" s="34"/>
    </row>
    <row r="121" spans="2:14">
      <c r="B121" s="33" t="s">
        <v>613</v>
      </c>
      <c r="C121" s="33" t="s">
        <v>514</v>
      </c>
      <c r="D121" s="221">
        <v>14.5</v>
      </c>
      <c r="E121" s="221">
        <v>12.8</v>
      </c>
      <c r="F121" s="221">
        <v>13.8</v>
      </c>
      <c r="G121" s="221"/>
      <c r="H121" s="221">
        <v>14.2</v>
      </c>
      <c r="I121" s="221">
        <v>12.6</v>
      </c>
      <c r="J121" s="275">
        <v>13.6</v>
      </c>
      <c r="K121" s="221">
        <v>0.30000000000000071</v>
      </c>
      <c r="L121" s="221">
        <v>0.20000000000000107</v>
      </c>
      <c r="M121" s="221"/>
    </row>
    <row r="122" spans="2:14">
      <c r="C122" s="33" t="s">
        <v>515</v>
      </c>
      <c r="D122" s="221">
        <v>4.7</v>
      </c>
      <c r="E122" s="221">
        <v>4.5</v>
      </c>
      <c r="F122" s="221">
        <v>4.7</v>
      </c>
      <c r="G122" s="221"/>
      <c r="H122" s="221">
        <v>5.2</v>
      </c>
      <c r="I122" s="221">
        <v>5</v>
      </c>
      <c r="J122" s="275">
        <v>5.0999999999999996</v>
      </c>
      <c r="K122" s="221">
        <v>-0.5</v>
      </c>
      <c r="L122" s="221">
        <v>-0.5</v>
      </c>
      <c r="M122" s="221"/>
    </row>
    <row r="123" spans="2:14">
      <c r="C123" s="33" t="s">
        <v>516</v>
      </c>
      <c r="D123" s="221">
        <v>4.9000000000000004</v>
      </c>
      <c r="E123" s="221">
        <v>5.6</v>
      </c>
      <c r="F123" s="221">
        <v>5.7</v>
      </c>
      <c r="G123" s="221"/>
      <c r="H123" s="221">
        <v>5.6</v>
      </c>
      <c r="I123" s="221">
        <v>6.1</v>
      </c>
      <c r="J123" s="275">
        <v>6.1</v>
      </c>
      <c r="K123" s="221">
        <v>-0.69999999999999929</v>
      </c>
      <c r="L123" s="221">
        <v>-0.5</v>
      </c>
      <c r="M123" s="221"/>
    </row>
    <row r="124" spans="2:14">
      <c r="C124" s="33" t="s">
        <v>517</v>
      </c>
      <c r="D124" s="221">
        <v>5.8</v>
      </c>
      <c r="E124" s="221">
        <v>6.3</v>
      </c>
      <c r="F124" s="221">
        <v>6.6</v>
      </c>
      <c r="G124" s="221"/>
      <c r="H124" s="221">
        <v>5.9</v>
      </c>
      <c r="I124" s="221">
        <v>6.2</v>
      </c>
      <c r="J124" s="275">
        <v>6.4</v>
      </c>
      <c r="K124" s="221">
        <v>-0.10000000000000053</v>
      </c>
      <c r="L124" s="221">
        <v>9.9999999999999645E-2</v>
      </c>
      <c r="M124" s="221"/>
    </row>
    <row r="125" spans="2:14">
      <c r="C125" s="33" t="s">
        <v>518</v>
      </c>
      <c r="D125" s="221">
        <v>19.2</v>
      </c>
      <c r="E125" s="221">
        <v>18.8</v>
      </c>
      <c r="F125" s="221">
        <v>19.5</v>
      </c>
      <c r="G125" s="221"/>
      <c r="H125" s="221">
        <v>19.8</v>
      </c>
      <c r="I125" s="221">
        <v>19.100000000000001</v>
      </c>
      <c r="J125" s="275">
        <v>19.8</v>
      </c>
      <c r="K125" s="221">
        <v>-0.60000000000000142</v>
      </c>
      <c r="L125" s="221">
        <v>-0.30000000000000071</v>
      </c>
      <c r="M125" s="221"/>
    </row>
    <row r="126" spans="2:14">
      <c r="C126" s="33" t="s">
        <v>519</v>
      </c>
      <c r="D126" s="221">
        <v>23</v>
      </c>
      <c r="E126" s="221">
        <v>22.6</v>
      </c>
      <c r="F126" s="221">
        <v>22.5</v>
      </c>
      <c r="G126" s="221"/>
      <c r="H126" s="221">
        <v>23.3</v>
      </c>
      <c r="I126" s="221">
        <v>22.8</v>
      </c>
      <c r="J126" s="275">
        <v>22.6</v>
      </c>
      <c r="K126" s="221">
        <v>-0.30000000000000071</v>
      </c>
      <c r="L126" s="221">
        <v>-0.19999999999999929</v>
      </c>
      <c r="M126" s="221"/>
    </row>
    <row r="127" spans="2:14">
      <c r="C127" s="33" t="s">
        <v>520</v>
      </c>
      <c r="D127" s="221">
        <v>6.8</v>
      </c>
      <c r="E127" s="221">
        <v>6.6</v>
      </c>
      <c r="F127" s="221">
        <v>6.2</v>
      </c>
      <c r="G127" s="221"/>
      <c r="H127" s="221">
        <v>5.7</v>
      </c>
      <c r="I127" s="221">
        <v>5.8</v>
      </c>
      <c r="J127" s="275">
        <v>5.6</v>
      </c>
      <c r="K127" s="221">
        <v>1.0999999999999996</v>
      </c>
      <c r="L127" s="221">
        <v>0.79999999999999982</v>
      </c>
      <c r="M127" s="221"/>
    </row>
    <row r="128" spans="2:14">
      <c r="C128" s="33" t="s">
        <v>521</v>
      </c>
      <c r="D128" s="221">
        <v>9.5</v>
      </c>
      <c r="E128" s="221">
        <v>10.4</v>
      </c>
      <c r="F128" s="221">
        <v>9.9</v>
      </c>
      <c r="G128" s="221"/>
      <c r="H128" s="221">
        <v>9.1</v>
      </c>
      <c r="I128" s="221">
        <v>10.8</v>
      </c>
      <c r="J128" s="275">
        <v>10.4</v>
      </c>
      <c r="K128" s="221">
        <v>0.40000000000000036</v>
      </c>
      <c r="L128" s="221">
        <v>-0.40000000000000036</v>
      </c>
      <c r="M128" s="221"/>
    </row>
    <row r="129" spans="2:13">
      <c r="C129" s="33" t="s">
        <v>522</v>
      </c>
      <c r="D129" s="221">
        <v>11.6</v>
      </c>
      <c r="E129" s="221">
        <v>12.4</v>
      </c>
      <c r="F129" s="221">
        <v>11.1</v>
      </c>
      <c r="G129" s="221"/>
      <c r="H129" s="221">
        <v>11.3</v>
      </c>
      <c r="I129" s="221">
        <v>11.6</v>
      </c>
      <c r="J129" s="275">
        <v>10.3</v>
      </c>
      <c r="K129" s="221">
        <v>0.29999999999999893</v>
      </c>
      <c r="L129" s="221">
        <v>0.80000000000000071</v>
      </c>
      <c r="M129" s="221"/>
    </row>
    <row r="130" spans="2:13">
      <c r="B130" s="33" t="s">
        <v>614</v>
      </c>
      <c r="C130" s="33" t="s">
        <v>505</v>
      </c>
      <c r="D130" s="221">
        <v>15.3</v>
      </c>
      <c r="E130" s="221">
        <v>14</v>
      </c>
      <c r="F130" s="221">
        <v>15.1</v>
      </c>
      <c r="G130" s="221"/>
      <c r="H130" s="221">
        <v>15.2</v>
      </c>
      <c r="I130" s="221">
        <v>13.8</v>
      </c>
      <c r="J130" s="275">
        <v>15</v>
      </c>
      <c r="K130" s="221">
        <v>0.10000000000000142</v>
      </c>
      <c r="L130" s="221">
        <v>0.19999999999999929</v>
      </c>
      <c r="M130" s="221"/>
    </row>
    <row r="131" spans="2:13">
      <c r="C131" s="33" t="s">
        <v>506</v>
      </c>
      <c r="D131" s="221">
        <v>5.0999999999999996</v>
      </c>
      <c r="E131" s="221">
        <v>4.9000000000000004</v>
      </c>
      <c r="F131" s="221">
        <v>5.2</v>
      </c>
      <c r="G131" s="221"/>
      <c r="H131" s="221">
        <v>5.8</v>
      </c>
      <c r="I131" s="221">
        <v>5.5</v>
      </c>
      <c r="J131" s="275">
        <v>5.6</v>
      </c>
      <c r="K131" s="221">
        <v>-0.70000000000000018</v>
      </c>
      <c r="L131" s="221">
        <v>-0.59999999999999964</v>
      </c>
      <c r="M131" s="221"/>
    </row>
    <row r="132" spans="2:13">
      <c r="C132" s="33" t="s">
        <v>507</v>
      </c>
      <c r="D132" s="221">
        <v>5.7</v>
      </c>
      <c r="E132" s="221">
        <v>6.3</v>
      </c>
      <c r="F132" s="221">
        <v>6.3</v>
      </c>
      <c r="G132" s="221"/>
      <c r="H132" s="221">
        <v>6.3</v>
      </c>
      <c r="I132" s="221">
        <v>6.8</v>
      </c>
      <c r="J132" s="275">
        <v>6.7</v>
      </c>
      <c r="K132" s="221">
        <v>-0.59999999999999964</v>
      </c>
      <c r="L132" s="221">
        <v>-0.5</v>
      </c>
      <c r="M132" s="221"/>
    </row>
    <row r="133" spans="2:13">
      <c r="C133" s="33" t="s">
        <v>508</v>
      </c>
      <c r="D133" s="221">
        <v>6.3</v>
      </c>
      <c r="E133" s="221">
        <v>7</v>
      </c>
      <c r="F133" s="221">
        <v>7.1</v>
      </c>
      <c r="G133" s="221"/>
      <c r="H133" s="221">
        <v>6.4</v>
      </c>
      <c r="I133" s="221">
        <v>6.9</v>
      </c>
      <c r="J133" s="275">
        <v>6.9</v>
      </c>
      <c r="K133" s="221">
        <v>-0.10000000000000053</v>
      </c>
      <c r="L133" s="221">
        <v>9.9999999999999645E-2</v>
      </c>
      <c r="M133" s="221"/>
    </row>
    <row r="134" spans="2:13">
      <c r="C134" s="33" t="s">
        <v>509</v>
      </c>
      <c r="D134" s="221">
        <v>20.100000000000001</v>
      </c>
      <c r="E134" s="221">
        <v>20</v>
      </c>
      <c r="F134" s="221">
        <v>20.5</v>
      </c>
      <c r="G134" s="221"/>
      <c r="H134" s="221">
        <v>20.5</v>
      </c>
      <c r="I134" s="221">
        <v>20.399999999999999</v>
      </c>
      <c r="J134" s="275">
        <v>20.7</v>
      </c>
      <c r="K134" s="221">
        <v>-0.39999999999999858</v>
      </c>
      <c r="L134" s="221">
        <v>-0.39999999999999858</v>
      </c>
      <c r="M134" s="221"/>
    </row>
    <row r="135" spans="2:13">
      <c r="C135" s="33" t="s">
        <v>510</v>
      </c>
      <c r="D135" s="221">
        <v>23.8</v>
      </c>
      <c r="E135" s="221">
        <v>23.6</v>
      </c>
      <c r="F135" s="221">
        <v>23.2</v>
      </c>
      <c r="G135" s="221"/>
      <c r="H135" s="221">
        <v>24.3</v>
      </c>
      <c r="I135" s="221">
        <v>23.9</v>
      </c>
      <c r="J135" s="275">
        <v>23.6</v>
      </c>
      <c r="K135" s="221">
        <v>-0.5</v>
      </c>
      <c r="L135" s="221">
        <v>-0.29999999999999716</v>
      </c>
      <c r="M135" s="221"/>
    </row>
    <row r="136" spans="2:13">
      <c r="C136" s="33" t="s">
        <v>511</v>
      </c>
      <c r="D136" s="221">
        <v>6.7</v>
      </c>
      <c r="E136" s="221">
        <v>6.5</v>
      </c>
      <c r="F136" s="221">
        <v>6.1</v>
      </c>
      <c r="G136" s="221"/>
      <c r="H136" s="221">
        <v>6</v>
      </c>
      <c r="I136" s="221">
        <v>5.7</v>
      </c>
      <c r="J136" s="275">
        <v>5.4</v>
      </c>
      <c r="K136" s="221">
        <v>0.70000000000000018</v>
      </c>
      <c r="L136" s="221">
        <v>0.79999999999999982</v>
      </c>
      <c r="M136" s="221"/>
    </row>
    <row r="137" spans="2:13">
      <c r="C137" s="33" t="s">
        <v>512</v>
      </c>
      <c r="D137" s="221">
        <v>9.3000000000000007</v>
      </c>
      <c r="E137" s="221">
        <v>9.3000000000000007</v>
      </c>
      <c r="F137" s="221">
        <v>8.9</v>
      </c>
      <c r="G137" s="221"/>
      <c r="H137" s="221">
        <v>8.4</v>
      </c>
      <c r="I137" s="221">
        <v>9.6</v>
      </c>
      <c r="J137" s="275">
        <v>9.4</v>
      </c>
      <c r="K137" s="221">
        <v>0.90000000000000036</v>
      </c>
      <c r="L137" s="221">
        <v>-0.29999999999999893</v>
      </c>
      <c r="M137" s="221"/>
    </row>
    <row r="138" spans="2:13">
      <c r="C138" s="33" t="s">
        <v>513</v>
      </c>
      <c r="D138" s="221">
        <v>7.6</v>
      </c>
      <c r="E138" s="221">
        <v>8.3000000000000007</v>
      </c>
      <c r="F138" s="221">
        <v>7.7</v>
      </c>
      <c r="G138" s="221"/>
      <c r="H138" s="221">
        <v>7.2</v>
      </c>
      <c r="I138" s="221">
        <v>7.4</v>
      </c>
      <c r="J138" s="275">
        <v>6.7</v>
      </c>
      <c r="K138" s="221">
        <v>0.39999999999999947</v>
      </c>
      <c r="L138" s="221">
        <v>0.90000000000000036</v>
      </c>
      <c r="M138" s="221"/>
    </row>
    <row r="139" spans="2:13">
      <c r="B139" s="33" t="s">
        <v>615</v>
      </c>
      <c r="C139" s="33" t="s">
        <v>471</v>
      </c>
      <c r="D139" s="221">
        <v>14.9</v>
      </c>
      <c r="E139" s="221">
        <v>13.4</v>
      </c>
      <c r="F139" s="221">
        <v>14.4</v>
      </c>
      <c r="G139" s="221"/>
      <c r="H139" s="221">
        <v>14.7</v>
      </c>
      <c r="I139" s="221">
        <v>13.2</v>
      </c>
      <c r="J139" s="275">
        <v>14.3</v>
      </c>
      <c r="K139" s="221">
        <v>0.20000000000000107</v>
      </c>
      <c r="L139" s="221">
        <v>0.20000000000000107</v>
      </c>
      <c r="M139" s="221"/>
    </row>
    <row r="140" spans="2:13">
      <c r="C140" s="33" t="s">
        <v>472</v>
      </c>
      <c r="D140" s="221">
        <v>4.9000000000000004</v>
      </c>
      <c r="E140" s="221">
        <v>4.7</v>
      </c>
      <c r="F140" s="221">
        <v>5</v>
      </c>
      <c r="G140" s="221"/>
      <c r="H140" s="221">
        <v>5.5</v>
      </c>
      <c r="I140" s="221">
        <v>5.2</v>
      </c>
      <c r="J140" s="275">
        <v>5.4</v>
      </c>
      <c r="K140" s="221">
        <v>-0.59999999999999964</v>
      </c>
      <c r="L140" s="221">
        <v>-0.5</v>
      </c>
      <c r="M140" s="221"/>
    </row>
    <row r="141" spans="2:13">
      <c r="C141" s="33" t="s">
        <v>473</v>
      </c>
      <c r="D141" s="221">
        <v>5.3</v>
      </c>
      <c r="E141" s="221">
        <v>5.9</v>
      </c>
      <c r="F141" s="221">
        <v>6</v>
      </c>
      <c r="G141" s="221"/>
      <c r="H141" s="221">
        <v>5.9</v>
      </c>
      <c r="I141" s="221">
        <v>6.5</v>
      </c>
      <c r="J141" s="275">
        <v>6.4</v>
      </c>
      <c r="K141" s="221">
        <v>-0.60000000000000053</v>
      </c>
      <c r="L141" s="221">
        <v>-0.59999999999999964</v>
      </c>
      <c r="M141" s="221"/>
    </row>
    <row r="142" spans="2:13">
      <c r="C142" s="33" t="s">
        <v>499</v>
      </c>
      <c r="D142" s="221">
        <v>6</v>
      </c>
      <c r="E142" s="221">
        <v>6.7</v>
      </c>
      <c r="F142" s="221">
        <v>6.8</v>
      </c>
      <c r="G142" s="221"/>
      <c r="H142" s="221">
        <v>6.2</v>
      </c>
      <c r="I142" s="221">
        <v>6.6</v>
      </c>
      <c r="J142" s="275">
        <v>6.6</v>
      </c>
      <c r="K142" s="221">
        <v>-0.20000000000000018</v>
      </c>
      <c r="L142" s="221">
        <v>0.10000000000000053</v>
      </c>
      <c r="M142" s="221"/>
    </row>
    <row r="143" spans="2:13">
      <c r="C143" s="33" t="s">
        <v>500</v>
      </c>
      <c r="D143" s="221">
        <v>19.7</v>
      </c>
      <c r="E143" s="221">
        <v>19.399999999999999</v>
      </c>
      <c r="F143" s="221">
        <v>20</v>
      </c>
      <c r="G143" s="221"/>
      <c r="H143" s="221">
        <v>20.2</v>
      </c>
      <c r="I143" s="221">
        <v>19.8</v>
      </c>
      <c r="J143" s="275">
        <v>20.3</v>
      </c>
      <c r="K143" s="221">
        <v>-0.5</v>
      </c>
      <c r="L143" s="221">
        <v>-0.40000000000000213</v>
      </c>
      <c r="M143" s="221"/>
    </row>
    <row r="144" spans="2:13">
      <c r="C144" s="33" t="s">
        <v>501</v>
      </c>
      <c r="D144" s="221">
        <v>23.4</v>
      </c>
      <c r="E144" s="221">
        <v>23.1</v>
      </c>
      <c r="F144" s="221">
        <v>22.9</v>
      </c>
      <c r="G144" s="221"/>
      <c r="H144" s="221">
        <v>23.8</v>
      </c>
      <c r="I144" s="221">
        <v>23.4</v>
      </c>
      <c r="J144" s="275">
        <v>23.1</v>
      </c>
      <c r="K144" s="221">
        <v>-0.40000000000000213</v>
      </c>
      <c r="L144" s="221">
        <v>-0.29999999999999716</v>
      </c>
      <c r="M144" s="221"/>
    </row>
    <row r="145" spans="2:13">
      <c r="C145" s="33" t="s">
        <v>502</v>
      </c>
      <c r="D145" s="221">
        <v>6.8</v>
      </c>
      <c r="E145" s="221">
        <v>6.6</v>
      </c>
      <c r="F145" s="221">
        <v>6.1</v>
      </c>
      <c r="G145" s="221"/>
      <c r="H145" s="221">
        <v>5.8</v>
      </c>
      <c r="I145" s="221">
        <v>5.7</v>
      </c>
      <c r="J145" s="275">
        <v>5.5</v>
      </c>
      <c r="K145" s="221">
        <v>1</v>
      </c>
      <c r="L145" s="221">
        <v>0.89999999999999947</v>
      </c>
      <c r="M145" s="221"/>
    </row>
    <row r="146" spans="2:13">
      <c r="C146" s="33" t="s">
        <v>503</v>
      </c>
      <c r="D146" s="221">
        <v>9.4</v>
      </c>
      <c r="E146" s="221">
        <v>9.9</v>
      </c>
      <c r="F146" s="221">
        <v>9.4</v>
      </c>
      <c r="G146" s="221"/>
      <c r="H146" s="221">
        <v>8.8000000000000007</v>
      </c>
      <c r="I146" s="221">
        <v>10.199999999999999</v>
      </c>
      <c r="J146" s="275">
        <v>9.9</v>
      </c>
      <c r="K146" s="221">
        <v>0.59999999999999964</v>
      </c>
      <c r="L146" s="221">
        <v>-0.29999999999999893</v>
      </c>
      <c r="M146" s="221"/>
    </row>
    <row r="147" spans="2:13">
      <c r="C147" s="33" t="s">
        <v>504</v>
      </c>
      <c r="D147" s="221">
        <v>9.6</v>
      </c>
      <c r="E147" s="221">
        <v>10.4</v>
      </c>
      <c r="F147" s="221">
        <v>9.4</v>
      </c>
      <c r="G147" s="221"/>
      <c r="H147" s="221">
        <v>9.1999999999999993</v>
      </c>
      <c r="I147" s="221">
        <v>9.5</v>
      </c>
      <c r="J147" s="275">
        <v>8.5</v>
      </c>
      <c r="K147" s="221">
        <v>0.40000000000000036</v>
      </c>
      <c r="L147" s="221">
        <v>0.90000000000000036</v>
      </c>
      <c r="M147" s="221"/>
    </row>
    <row r="148" spans="2:13">
      <c r="C148" s="207"/>
      <c r="D148" s="207" t="s">
        <v>364</v>
      </c>
      <c r="E148" s="207" t="s">
        <v>118</v>
      </c>
      <c r="F148" s="207" t="s">
        <v>104</v>
      </c>
    </row>
    <row r="149" spans="2:13">
      <c r="B149" s="208" t="s">
        <v>523</v>
      </c>
      <c r="C149" s="207" t="s">
        <v>525</v>
      </c>
      <c r="D149" s="222">
        <v>-14.5</v>
      </c>
      <c r="E149" s="222">
        <v>-12.8</v>
      </c>
      <c r="F149" s="222">
        <v>-13.8</v>
      </c>
      <c r="J149" s="33"/>
    </row>
    <row r="150" spans="2:13">
      <c r="B150" s="208"/>
      <c r="C150" s="207" t="s">
        <v>526</v>
      </c>
      <c r="D150" s="222">
        <v>-4.7</v>
      </c>
      <c r="E150" s="222">
        <v>-4.5</v>
      </c>
      <c r="F150" s="222">
        <v>-4.7</v>
      </c>
    </row>
    <row r="151" spans="2:13">
      <c r="B151" s="208"/>
      <c r="C151" s="207" t="s">
        <v>527</v>
      </c>
      <c r="D151" s="222">
        <v>-4.9000000000000004</v>
      </c>
      <c r="E151" s="222">
        <v>-5.6</v>
      </c>
      <c r="F151" s="222">
        <v>-5.7</v>
      </c>
    </row>
    <row r="152" spans="2:13">
      <c r="B152" s="208"/>
      <c r="C152" s="207" t="s">
        <v>528</v>
      </c>
      <c r="D152" s="222">
        <v>-5.8</v>
      </c>
      <c r="E152" s="222">
        <v>-6.3</v>
      </c>
      <c r="F152" s="222">
        <v>-6.6</v>
      </c>
    </row>
    <row r="153" spans="2:13">
      <c r="B153" s="208"/>
      <c r="C153" s="207" t="s">
        <v>529</v>
      </c>
      <c r="D153" s="222">
        <v>-19.2</v>
      </c>
      <c r="E153" s="222">
        <v>-18.8</v>
      </c>
      <c r="F153" s="222">
        <v>-19.5</v>
      </c>
    </row>
    <row r="154" spans="2:13">
      <c r="B154" s="208"/>
      <c r="C154" s="207" t="s">
        <v>530</v>
      </c>
      <c r="D154" s="222">
        <v>-23</v>
      </c>
      <c r="E154" s="222">
        <v>-22.6</v>
      </c>
      <c r="F154" s="222">
        <v>-22.5</v>
      </c>
    </row>
    <row r="155" spans="2:13">
      <c r="B155" s="208"/>
      <c r="C155" s="207" t="s">
        <v>531</v>
      </c>
      <c r="D155" s="222">
        <v>-6.8</v>
      </c>
      <c r="E155" s="222">
        <v>-6.6</v>
      </c>
      <c r="F155" s="222">
        <v>-6.2</v>
      </c>
    </row>
    <row r="156" spans="2:13">
      <c r="B156" s="208"/>
      <c r="C156" s="207" t="s">
        <v>532</v>
      </c>
      <c r="D156" s="222">
        <v>-9.5</v>
      </c>
      <c r="E156" s="222">
        <v>-10.4</v>
      </c>
      <c r="F156" s="222">
        <v>-9.9</v>
      </c>
    </row>
    <row r="157" spans="2:13">
      <c r="B157" s="208"/>
      <c r="C157" s="207" t="s">
        <v>533</v>
      </c>
      <c r="D157" s="222">
        <v>-11.6</v>
      </c>
      <c r="E157" s="222">
        <v>-12.4</v>
      </c>
      <c r="F157" s="222">
        <v>-11.1</v>
      </c>
    </row>
    <row r="158" spans="2:13">
      <c r="B158" s="208"/>
      <c r="C158" s="207"/>
      <c r="D158" s="222"/>
      <c r="E158" s="222"/>
      <c r="F158" s="222"/>
      <c r="G158" s="34"/>
      <c r="H158" s="34"/>
    </row>
    <row r="159" spans="2:13">
      <c r="B159" s="208" t="s">
        <v>524</v>
      </c>
      <c r="C159" s="207" t="s">
        <v>525</v>
      </c>
      <c r="D159" s="222">
        <v>15.3</v>
      </c>
      <c r="E159" s="222">
        <v>14</v>
      </c>
      <c r="F159" s="222">
        <v>15.1</v>
      </c>
      <c r="G159" s="34"/>
      <c r="H159" s="34"/>
    </row>
    <row r="160" spans="2:13">
      <c r="B160" s="208"/>
      <c r="C160" s="207" t="s">
        <v>526</v>
      </c>
      <c r="D160" s="222">
        <v>5.0999999999999996</v>
      </c>
      <c r="E160" s="222">
        <v>4.9000000000000004</v>
      </c>
      <c r="F160" s="222">
        <v>5.2</v>
      </c>
      <c r="G160" s="34"/>
      <c r="H160" s="34"/>
    </row>
    <row r="161" spans="2:10">
      <c r="B161" s="208"/>
      <c r="C161" s="207" t="s">
        <v>527</v>
      </c>
      <c r="D161" s="222">
        <v>5.7</v>
      </c>
      <c r="E161" s="222">
        <v>6.3</v>
      </c>
      <c r="F161" s="222">
        <v>6.3</v>
      </c>
      <c r="G161" s="34"/>
      <c r="H161" s="34"/>
    </row>
    <row r="162" spans="2:10">
      <c r="C162" s="207" t="s">
        <v>528</v>
      </c>
      <c r="D162" s="222">
        <v>6.3</v>
      </c>
      <c r="E162" s="222">
        <v>7</v>
      </c>
      <c r="F162" s="222">
        <v>7.1</v>
      </c>
      <c r="G162" s="34"/>
      <c r="H162" s="34"/>
    </row>
    <row r="163" spans="2:10">
      <c r="C163" s="207" t="s">
        <v>529</v>
      </c>
      <c r="D163" s="222">
        <v>20.100000000000001</v>
      </c>
      <c r="E163" s="222">
        <v>20</v>
      </c>
      <c r="F163" s="222">
        <v>20.5</v>
      </c>
      <c r="G163" s="34"/>
      <c r="H163" s="34"/>
    </row>
    <row r="164" spans="2:10">
      <c r="C164" s="207" t="s">
        <v>530</v>
      </c>
      <c r="D164" s="222">
        <v>23.8</v>
      </c>
      <c r="E164" s="222">
        <v>23.6</v>
      </c>
      <c r="F164" s="222">
        <v>23.2</v>
      </c>
      <c r="G164" s="34"/>
      <c r="H164" s="34"/>
    </row>
    <row r="165" spans="2:10">
      <c r="C165" s="207" t="s">
        <v>531</v>
      </c>
      <c r="D165" s="222">
        <v>6.7</v>
      </c>
      <c r="E165" s="222">
        <v>6.5</v>
      </c>
      <c r="F165" s="222">
        <v>6.1</v>
      </c>
      <c r="G165" s="34"/>
      <c r="H165" s="34"/>
    </row>
    <row r="166" spans="2:10">
      <c r="C166" s="207" t="s">
        <v>532</v>
      </c>
      <c r="D166" s="222">
        <v>9.3000000000000007</v>
      </c>
      <c r="E166" s="222">
        <v>9.3000000000000007</v>
      </c>
      <c r="F166" s="222">
        <v>8.9</v>
      </c>
      <c r="G166" s="34"/>
      <c r="H166" s="34"/>
    </row>
    <row r="167" spans="2:10">
      <c r="C167" s="207" t="s">
        <v>533</v>
      </c>
      <c r="D167" s="222">
        <v>7.6</v>
      </c>
      <c r="E167" s="222">
        <v>8.3000000000000007</v>
      </c>
      <c r="F167" s="222">
        <v>7.7</v>
      </c>
    </row>
    <row r="169" spans="2:10">
      <c r="I169" s="218"/>
      <c r="J169" s="62"/>
    </row>
    <row r="170" spans="2:10">
      <c r="B170" s="64" t="s">
        <v>534</v>
      </c>
      <c r="C170" s="64"/>
      <c r="D170" s="65">
        <v>2019</v>
      </c>
      <c r="E170" s="65"/>
      <c r="F170" s="88"/>
      <c r="G170" s="88"/>
      <c r="H170" s="88"/>
      <c r="I170" s="88"/>
      <c r="J170" s="76" t="s">
        <v>616</v>
      </c>
    </row>
    <row r="171" spans="2:10">
      <c r="B171" s="66" t="s">
        <v>104</v>
      </c>
      <c r="C171" s="67" t="s">
        <v>0</v>
      </c>
      <c r="D171" s="222">
        <v>104.9</v>
      </c>
      <c r="E171" s="155"/>
      <c r="F171" s="89"/>
      <c r="G171" s="89"/>
      <c r="H171" s="89"/>
      <c r="I171" s="216">
        <v>95</v>
      </c>
      <c r="J171" s="75" t="s">
        <v>617</v>
      </c>
    </row>
    <row r="172" spans="2:10">
      <c r="B172" s="66" t="s">
        <v>118</v>
      </c>
      <c r="C172" s="67" t="s">
        <v>119</v>
      </c>
      <c r="D172" s="222">
        <v>102</v>
      </c>
      <c r="E172" s="155"/>
      <c r="F172" s="89"/>
      <c r="G172" s="89"/>
      <c r="H172" s="89"/>
      <c r="I172" s="216">
        <v>105</v>
      </c>
      <c r="J172" s="75"/>
    </row>
    <row r="173" spans="2:10">
      <c r="B173" s="69" t="s">
        <v>364</v>
      </c>
      <c r="C173" s="67" t="s">
        <v>365</v>
      </c>
      <c r="D173" s="222">
        <v>102.2</v>
      </c>
      <c r="E173" s="155"/>
      <c r="F173" s="21"/>
      <c r="G173" s="21"/>
      <c r="H173" s="21"/>
      <c r="I173" s="21"/>
    </row>
    <row r="176" spans="2:10">
      <c r="B176" s="6" t="s">
        <v>539</v>
      </c>
      <c r="C176" s="223">
        <v>808</v>
      </c>
    </row>
    <row r="177" spans="2:10">
      <c r="B177" s="6" t="s">
        <v>540</v>
      </c>
      <c r="C177" s="223">
        <v>16270</v>
      </c>
      <c r="J177" s="33"/>
    </row>
    <row r="178" spans="2:10">
      <c r="B178" s="6" t="s">
        <v>541</v>
      </c>
      <c r="C178" s="223">
        <v>18328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573</v>
      </c>
    </row>
    <row r="2" spans="1:1" s="28" customFormat="1" ht="26.25">
      <c r="A2" s="169" t="s">
        <v>365</v>
      </c>
    </row>
    <row r="3" spans="1:1" s="28" customFormat="1" ht="26.25" customHeight="1">
      <c r="A3" s="170" t="s">
        <v>364</v>
      </c>
    </row>
    <row r="4" spans="1:1" customFormat="1" ht="54" customHeight="1">
      <c r="A4" s="195" t="s">
        <v>747</v>
      </c>
    </row>
    <row r="5" spans="1:1" ht="72" customHeight="1">
      <c r="A5" s="134" t="s">
        <v>748</v>
      </c>
    </row>
    <row r="6" spans="1:1" customFormat="1" ht="22.5" customHeight="1">
      <c r="A6" s="224" t="s">
        <v>538</v>
      </c>
    </row>
    <row r="7" spans="1:1" s="32" customFormat="1" ht="12.75" customHeight="1">
      <c r="A7" s="175" t="s">
        <v>14</v>
      </c>
    </row>
    <row r="8" spans="1:1" s="25" customFormat="1" ht="12.75" customHeight="1">
      <c r="A8" s="31"/>
    </row>
    <row r="9" spans="1:1" s="25" customFormat="1" ht="12.75" customHeight="1">
      <c r="A9" s="171" t="s">
        <v>543</v>
      </c>
    </row>
    <row r="10" spans="1:1" s="25" customFormat="1">
      <c r="A10" s="219" t="s">
        <v>537</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559</v>
      </c>
    </row>
    <row r="33" spans="1:1" ht="12.75" customHeight="1">
      <c r="A33" s="195"/>
    </row>
    <row r="34" spans="1:1">
      <c r="A34" s="171" t="s">
        <v>39</v>
      </c>
    </row>
    <row r="35" spans="1:1">
      <c r="A35" s="219" t="s">
        <v>560</v>
      </c>
    </row>
    <row r="37" spans="1:1">
      <c r="A37" s="268" t="s">
        <v>542</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543</v>
      </c>
      <c r="B1" s="199"/>
      <c r="C1" s="200"/>
      <c r="D1" s="198" t="s">
        <v>575</v>
      </c>
    </row>
    <row r="2" spans="1:4" s="141" customFormat="1" ht="12.75" customHeight="1">
      <c r="A2" s="166"/>
      <c r="B2" s="199"/>
      <c r="C2" s="197" t="s">
        <v>574</v>
      </c>
      <c r="D2" s="201"/>
    </row>
    <row r="3" spans="1:4" s="141" customFormat="1" ht="12.75" customHeight="1">
      <c r="A3" s="167"/>
      <c r="B3" s="168" t="s">
        <v>621</v>
      </c>
      <c r="C3" s="202"/>
      <c r="D3" s="203"/>
    </row>
    <row r="4" spans="1:4">
      <c r="A4" s="160" t="s">
        <v>3</v>
      </c>
      <c r="B4" s="161" t="s">
        <v>364</v>
      </c>
      <c r="C4" s="162" t="s">
        <v>118</v>
      </c>
      <c r="D4" s="163" t="s">
        <v>104</v>
      </c>
    </row>
    <row r="5" spans="1:4">
      <c r="A5" s="5" t="s">
        <v>726</v>
      </c>
      <c r="B5" s="240">
        <v>90343</v>
      </c>
      <c r="C5" s="240">
        <v>1243052</v>
      </c>
      <c r="D5" s="240">
        <v>8858775</v>
      </c>
    </row>
    <row r="6" spans="1:4" ht="12.75" customHeight="1">
      <c r="A6" s="5" t="s">
        <v>633</v>
      </c>
      <c r="B6" s="48">
        <v>1641</v>
      </c>
      <c r="C6" s="48">
        <v>21482</v>
      </c>
      <c r="D6" s="48">
        <v>273849</v>
      </c>
    </row>
    <row r="7" spans="1:4">
      <c r="A7" s="5" t="s">
        <v>657</v>
      </c>
      <c r="B7" s="40">
        <v>1.8500146558138475</v>
      </c>
      <c r="C7" s="40">
        <v>1.7585566115736251</v>
      </c>
      <c r="D7" s="40">
        <v>3.1898818929831263</v>
      </c>
    </row>
    <row r="8" spans="1:4" s="4" customFormat="1">
      <c r="A8" s="177" t="s">
        <v>727</v>
      </c>
      <c r="B8" s="178">
        <v>1.0198136875583814</v>
      </c>
      <c r="C8" s="178">
        <v>14.031872352554389</v>
      </c>
      <c r="D8" s="178">
        <v>100</v>
      </c>
    </row>
    <row r="9" spans="1:4">
      <c r="A9" s="5" t="s">
        <v>636</v>
      </c>
      <c r="B9" s="154">
        <v>-1.3415952394251862E-2</v>
      </c>
      <c r="C9" s="154">
        <v>-0.19737085816169753</v>
      </c>
      <c r="D9" s="154" t="s">
        <v>631</v>
      </c>
    </row>
    <row r="10" spans="1:4" s="4" customFormat="1">
      <c r="A10" s="177" t="s">
        <v>728</v>
      </c>
      <c r="B10" s="179">
        <v>45281</v>
      </c>
      <c r="C10" s="179">
        <v>629219</v>
      </c>
      <c r="D10" s="179">
        <v>4501742</v>
      </c>
    </row>
    <row r="11" spans="1:4" s="4" customFormat="1">
      <c r="A11" s="5" t="s">
        <v>657</v>
      </c>
      <c r="B11" s="40">
        <v>1.5770110816994976</v>
      </c>
      <c r="C11" s="40">
        <v>1.2802910191303196</v>
      </c>
      <c r="D11" s="40">
        <v>2.6733316166913212</v>
      </c>
    </row>
    <row r="12" spans="1:4" s="4" customFormat="1">
      <c r="A12" s="9" t="s">
        <v>729</v>
      </c>
      <c r="B12" s="38">
        <v>50.121204741927983</v>
      </c>
      <c r="C12" s="38">
        <v>50.618879982494704</v>
      </c>
      <c r="D12" s="38">
        <v>50.816755138266856</v>
      </c>
    </row>
    <row r="13" spans="1:4">
      <c r="A13" s="5" t="s">
        <v>636</v>
      </c>
      <c r="B13" s="40">
        <v>-0.13470831527479277</v>
      </c>
      <c r="C13" s="40">
        <v>-0.23903237619124695</v>
      </c>
      <c r="D13" s="40">
        <v>-0.25565946379261106</v>
      </c>
    </row>
    <row r="14" spans="1:4" s="4" customFormat="1">
      <c r="A14" s="177" t="s">
        <v>730</v>
      </c>
      <c r="B14" s="179">
        <v>22677</v>
      </c>
      <c r="C14" s="179">
        <v>298754</v>
      </c>
      <c r="D14" s="179">
        <v>2248459</v>
      </c>
    </row>
    <row r="15" spans="1:4" s="4" customFormat="1">
      <c r="A15" s="5" t="s">
        <v>657</v>
      </c>
      <c r="B15" s="40">
        <v>-1.9542565610272788</v>
      </c>
      <c r="C15" s="40">
        <v>-1.7427882638882064</v>
      </c>
      <c r="D15" s="40">
        <v>0.55495181234765933</v>
      </c>
    </row>
    <row r="16" spans="1:4" s="4" customFormat="1">
      <c r="A16" s="9" t="s">
        <v>731</v>
      </c>
      <c r="B16" s="38">
        <v>25.101003951606653</v>
      </c>
      <c r="C16" s="38">
        <v>24.033910085821027</v>
      </c>
      <c r="D16" s="38">
        <v>25.381150328346752</v>
      </c>
    </row>
    <row r="17" spans="1:4" s="4" customFormat="1">
      <c r="A17" s="5" t="s">
        <v>636</v>
      </c>
      <c r="B17" s="40">
        <v>-0.97394362567457904</v>
      </c>
      <c r="C17" s="40">
        <v>-0.85643594428776737</v>
      </c>
      <c r="D17" s="40">
        <v>-0.6650846654085818</v>
      </c>
    </row>
    <row r="18" spans="1:4" s="4" customFormat="1">
      <c r="A18" s="177" t="s">
        <v>732</v>
      </c>
      <c r="B18" s="179">
        <v>29182</v>
      </c>
      <c r="C18" s="179">
        <v>405031</v>
      </c>
      <c r="D18" s="179">
        <v>2934892</v>
      </c>
    </row>
    <row r="19" spans="1:4" s="4" customFormat="1">
      <c r="A19" s="5" t="s">
        <v>657</v>
      </c>
      <c r="B19" s="40">
        <v>9.2608471960220484E-2</v>
      </c>
      <c r="C19" s="40">
        <v>0.20683086134167805</v>
      </c>
      <c r="D19" s="40">
        <v>1.924906189170561</v>
      </c>
    </row>
    <row r="20" spans="1:4" s="4" customFormat="1">
      <c r="A20" s="9" t="s">
        <v>733</v>
      </c>
      <c r="B20" s="38">
        <v>32.301340446963238</v>
      </c>
      <c r="C20" s="38">
        <v>32.58359264133761</v>
      </c>
      <c r="D20" s="38">
        <v>33.129772457252841</v>
      </c>
    </row>
    <row r="21" spans="1:4" s="4" customFormat="1">
      <c r="A21" s="5" t="s">
        <v>636</v>
      </c>
      <c r="B21" s="40">
        <v>-0.56714053429986677</v>
      </c>
      <c r="C21" s="40">
        <v>-0.50456440246667711</v>
      </c>
      <c r="D21" s="40">
        <v>-0.41116895563761346</v>
      </c>
    </row>
    <row r="22" spans="1:4" s="4" customFormat="1">
      <c r="A22" s="177" t="s">
        <v>734</v>
      </c>
      <c r="B22" s="179">
        <v>30537</v>
      </c>
      <c r="C22" s="179">
        <v>419556</v>
      </c>
      <c r="D22" s="179">
        <v>2976632</v>
      </c>
    </row>
    <row r="23" spans="1:4" s="4" customFormat="1">
      <c r="A23" s="5" t="s">
        <v>657</v>
      </c>
      <c r="B23" s="40">
        <v>-7.1991884551192431E-2</v>
      </c>
      <c r="C23" s="40">
        <v>0.93414775556748264</v>
      </c>
      <c r="D23" s="40">
        <v>2.8012930319942564</v>
      </c>
    </row>
    <row r="24" spans="1:4" s="4" customFormat="1">
      <c r="A24" s="9" t="s">
        <v>735</v>
      </c>
      <c r="B24" s="38">
        <v>33.801179947533285</v>
      </c>
      <c r="C24" s="38">
        <v>33.752087603736605</v>
      </c>
      <c r="D24" s="38">
        <v>33.600943697068722</v>
      </c>
    </row>
    <row r="25" spans="1:4" s="4" customFormat="1">
      <c r="A25" s="5" t="s">
        <v>636</v>
      </c>
      <c r="B25" s="40">
        <v>-0.6501289293804291</v>
      </c>
      <c r="C25" s="40">
        <v>-0.2756799413078852</v>
      </c>
      <c r="D25" s="40">
        <v>-0.12701155845706324</v>
      </c>
    </row>
    <row r="26" spans="1:4" ht="5.25" customHeight="1"/>
    <row r="27" spans="1:4" s="47" customFormat="1" ht="11.25">
      <c r="A27" s="50" t="s">
        <v>483</v>
      </c>
      <c r="B27" s="51"/>
      <c r="C27" s="51"/>
      <c r="D27" s="51"/>
    </row>
    <row r="28" spans="1:4">
      <c r="D28" s="44"/>
    </row>
    <row r="29" spans="1:4">
      <c r="A29" s="160" t="s">
        <v>29</v>
      </c>
      <c r="B29" s="161" t="s">
        <v>364</v>
      </c>
      <c r="C29" s="162" t="s">
        <v>118</v>
      </c>
      <c r="D29" s="163" t="s">
        <v>104</v>
      </c>
    </row>
    <row r="30" spans="1:4">
      <c r="A30" s="5" t="s">
        <v>736</v>
      </c>
      <c r="B30" s="244">
        <v>9.3000000000000007</v>
      </c>
      <c r="C30" s="244">
        <v>8.9</v>
      </c>
      <c r="D30" s="244">
        <v>9.6999999999999993</v>
      </c>
    </row>
    <row r="31" spans="1:4">
      <c r="A31" s="5" t="s">
        <v>737</v>
      </c>
      <c r="B31" s="37">
        <v>-0.5</v>
      </c>
      <c r="C31" s="37">
        <v>0.40000000000000036</v>
      </c>
      <c r="D31" s="37">
        <v>0.19999999999999929</v>
      </c>
    </row>
    <row r="32" spans="1:4">
      <c r="A32" s="180" t="s">
        <v>738</v>
      </c>
      <c r="B32" s="181">
        <v>9.5</v>
      </c>
      <c r="C32" s="181">
        <v>10.1</v>
      </c>
      <c r="D32" s="181">
        <v>9.5</v>
      </c>
    </row>
    <row r="33" spans="1:4">
      <c r="A33" s="5" t="s">
        <v>737</v>
      </c>
      <c r="B33" s="37">
        <v>0.30000000000000071</v>
      </c>
      <c r="C33" s="37">
        <v>0.40000000000000036</v>
      </c>
      <c r="D33" s="37">
        <v>0.40000000000000036</v>
      </c>
    </row>
    <row r="34" spans="1:4">
      <c r="A34" s="180" t="s">
        <v>739</v>
      </c>
      <c r="B34" s="179">
        <v>99</v>
      </c>
      <c r="C34" s="179">
        <v>-7222</v>
      </c>
      <c r="D34" s="179">
        <v>17707</v>
      </c>
    </row>
    <row r="35" spans="1:4">
      <c r="A35" s="5" t="s">
        <v>740</v>
      </c>
      <c r="B35" s="271">
        <v>1900</v>
      </c>
      <c r="C35" s="271">
        <v>35028</v>
      </c>
      <c r="D35" s="271">
        <v>333282</v>
      </c>
    </row>
    <row r="36" spans="1:4">
      <c r="A36" s="5" t="s">
        <v>741</v>
      </c>
      <c r="B36" s="40">
        <v>4.2412229008178857</v>
      </c>
      <c r="C36" s="40">
        <v>5.6733352272524824</v>
      </c>
      <c r="D36" s="40">
        <v>7.6197371590549308</v>
      </c>
    </row>
    <row r="37" spans="1:4" ht="5.25" customHeight="1"/>
    <row r="38" spans="1:4" s="47" customFormat="1" ht="11.25">
      <c r="A38" s="50" t="s">
        <v>483</v>
      </c>
      <c r="B38" s="51"/>
      <c r="C38" s="51"/>
      <c r="D38" s="51"/>
    </row>
    <row r="40" spans="1:4">
      <c r="A40" s="160" t="s">
        <v>535</v>
      </c>
      <c r="B40" s="161" t="s">
        <v>364</v>
      </c>
      <c r="C40" s="162" t="s">
        <v>118</v>
      </c>
      <c r="D40" s="163" t="s">
        <v>104</v>
      </c>
    </row>
    <row r="41" spans="1:4">
      <c r="A41" s="33" t="s">
        <v>742</v>
      </c>
      <c r="B41" s="240">
        <v>92347</v>
      </c>
      <c r="C41" s="240">
        <v>1267697</v>
      </c>
      <c r="D41" s="240">
        <v>9292494</v>
      </c>
    </row>
    <row r="42" spans="1:4">
      <c r="A42" s="5" t="s">
        <v>743</v>
      </c>
      <c r="B42" s="48">
        <v>2004</v>
      </c>
      <c r="C42" s="48">
        <v>24645</v>
      </c>
      <c r="D42" s="48">
        <v>433719</v>
      </c>
    </row>
    <row r="43" spans="1:4">
      <c r="A43" s="5" t="s">
        <v>744</v>
      </c>
      <c r="B43" s="40">
        <v>2.2182128111751798</v>
      </c>
      <c r="C43" s="40">
        <v>1.9826201960979839</v>
      </c>
      <c r="D43" s="40">
        <v>4.8959252266820297</v>
      </c>
    </row>
    <row r="44" spans="1:4" ht="5.25" customHeight="1"/>
    <row r="45" spans="1:4" s="47" customFormat="1" ht="11.25">
      <c r="A45" s="50" t="s">
        <v>536</v>
      </c>
      <c r="B45" s="51"/>
      <c r="C45" s="51"/>
      <c r="D45" s="51"/>
    </row>
    <row r="47" spans="1:4">
      <c r="A47" s="160" t="s">
        <v>20</v>
      </c>
      <c r="B47" s="161" t="s">
        <v>364</v>
      </c>
      <c r="C47" s="162" t="s">
        <v>118</v>
      </c>
      <c r="D47" s="163" t="s">
        <v>104</v>
      </c>
    </row>
    <row r="48" spans="1:4">
      <c r="A48" s="4" t="s">
        <v>21</v>
      </c>
      <c r="B48" s="240">
        <v>1097.930112</v>
      </c>
      <c r="C48" s="240">
        <v>16399.068337000001</v>
      </c>
      <c r="D48" s="240">
        <v>83882.315359</v>
      </c>
    </row>
    <row r="49" spans="1:4">
      <c r="A49" s="4" t="s">
        <v>22</v>
      </c>
      <c r="B49" s="240">
        <v>526.89</v>
      </c>
      <c r="C49" s="240">
        <v>5229.51</v>
      </c>
      <c r="D49" s="240">
        <v>32584.41</v>
      </c>
    </row>
    <row r="50" spans="1:4">
      <c r="A50" s="182" t="s">
        <v>745</v>
      </c>
      <c r="B50" s="183">
        <v>82.284836723742217</v>
      </c>
      <c r="C50" s="183">
        <v>75.80015976855185</v>
      </c>
      <c r="D50" s="183">
        <v>105.60956695205856</v>
      </c>
    </row>
    <row r="51" spans="1:4">
      <c r="A51" s="4" t="s">
        <v>746</v>
      </c>
      <c r="B51" s="36">
        <v>171.46463208639375</v>
      </c>
      <c r="C51" s="36">
        <v>237.69951678073087</v>
      </c>
      <c r="D51" s="36">
        <v>271.87157907723355</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543</v>
      </c>
      <c r="B55" s="164"/>
      <c r="C55" s="165"/>
      <c r="D55" s="176" t="s">
        <v>621</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575</v>
      </c>
    </row>
    <row r="2" spans="1:4" s="157" customFormat="1" ht="12.75" customHeight="1">
      <c r="A2" s="166"/>
      <c r="B2" s="199"/>
      <c r="C2" s="197" t="s">
        <v>574</v>
      </c>
      <c r="D2" s="201"/>
    </row>
    <row r="3" spans="1:4" s="157" customFormat="1" ht="12.75" customHeight="1">
      <c r="A3" s="167"/>
      <c r="B3" s="168" t="s">
        <v>621</v>
      </c>
      <c r="C3" s="202"/>
      <c r="D3" s="203"/>
    </row>
    <row r="4" spans="1:4">
      <c r="A4" s="160" t="s">
        <v>54</v>
      </c>
      <c r="B4" s="161" t="s">
        <v>364</v>
      </c>
      <c r="C4" s="162" t="s">
        <v>118</v>
      </c>
      <c r="D4" s="163" t="s">
        <v>104</v>
      </c>
    </row>
    <row r="5" spans="1:4">
      <c r="A5" s="33" t="s">
        <v>715</v>
      </c>
      <c r="B5" s="240">
        <v>35406</v>
      </c>
      <c r="C5" s="240">
        <v>520433</v>
      </c>
      <c r="D5" s="240">
        <v>3720041</v>
      </c>
    </row>
    <row r="6" spans="1:4">
      <c r="A6" s="33" t="s">
        <v>633</v>
      </c>
      <c r="B6" s="36">
        <v>2823</v>
      </c>
      <c r="C6" s="36">
        <v>42956</v>
      </c>
      <c r="D6" s="36">
        <v>271296</v>
      </c>
    </row>
    <row r="7" spans="1:4">
      <c r="A7" s="33" t="s">
        <v>634</v>
      </c>
      <c r="B7" s="37">
        <v>2.0989907619808568</v>
      </c>
      <c r="C7" s="37">
        <v>2.1769871268160879</v>
      </c>
      <c r="D7" s="37">
        <v>1.9111402155091106</v>
      </c>
    </row>
    <row r="8" spans="1:4">
      <c r="A8" s="177" t="s">
        <v>716</v>
      </c>
      <c r="B8" s="187">
        <v>0.95176370367960994</v>
      </c>
      <c r="C8" s="187">
        <v>13.989980217959964</v>
      </c>
      <c r="D8" s="187">
        <v>100</v>
      </c>
    </row>
    <row r="9" spans="1:4">
      <c r="A9" s="33" t="s">
        <v>636</v>
      </c>
      <c r="B9" s="154">
        <v>6.9852407894862578E-3</v>
      </c>
      <c r="C9" s="154">
        <v>0.14503082332510431</v>
      </c>
      <c r="D9" s="154" t="s">
        <v>631</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364</v>
      </c>
      <c r="C13" s="162" t="s">
        <v>118</v>
      </c>
      <c r="D13" s="163" t="s">
        <v>104</v>
      </c>
    </row>
    <row r="14" spans="1:4">
      <c r="A14" s="33" t="s">
        <v>717</v>
      </c>
      <c r="B14" s="240">
        <v>13235</v>
      </c>
      <c r="C14" s="240">
        <v>233290</v>
      </c>
      <c r="D14" s="240">
        <v>1693609</v>
      </c>
    </row>
    <row r="15" spans="1:4">
      <c r="A15" s="74" t="s">
        <v>718</v>
      </c>
      <c r="B15" s="158">
        <v>37.380669942947527</v>
      </c>
      <c r="C15" s="158">
        <v>44.826135160529788</v>
      </c>
      <c r="D15" s="158">
        <v>45.526621884006119</v>
      </c>
    </row>
    <row r="16" spans="1:4">
      <c r="A16" s="61" t="s">
        <v>636</v>
      </c>
      <c r="B16" s="37">
        <v>1.1489695579264492E-2</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364</v>
      </c>
      <c r="C20" s="162" t="s">
        <v>118</v>
      </c>
      <c r="D20" s="163" t="s">
        <v>104</v>
      </c>
    </row>
    <row r="21" spans="1:4">
      <c r="A21" s="33" t="s">
        <v>719</v>
      </c>
      <c r="B21" s="240">
        <v>2501</v>
      </c>
      <c r="C21" s="240">
        <v>50150</v>
      </c>
      <c r="D21" s="240">
        <v>346604</v>
      </c>
    </row>
    <row r="22" spans="1:4">
      <c r="A22" s="33" t="s">
        <v>633</v>
      </c>
      <c r="B22" s="36">
        <v>82</v>
      </c>
      <c r="C22" s="36">
        <v>-377</v>
      </c>
      <c r="D22" s="36">
        <v>4869</v>
      </c>
    </row>
    <row r="23" spans="1:4">
      <c r="A23" s="33" t="s">
        <v>634</v>
      </c>
      <c r="B23" s="37">
        <v>0.83689303992957598</v>
      </c>
      <c r="C23" s="37">
        <v>-0.18705813934107862</v>
      </c>
      <c r="D23" s="37">
        <v>0.354309572401168</v>
      </c>
    </row>
    <row r="24" spans="1:4">
      <c r="A24" s="184" t="s">
        <v>720</v>
      </c>
      <c r="B24" s="183">
        <v>70.637745014969212</v>
      </c>
      <c r="C24" s="183">
        <v>96.362067739747488</v>
      </c>
      <c r="D24" s="183">
        <v>93.172091382863798</v>
      </c>
    </row>
    <row r="25" spans="1:4">
      <c r="A25" s="33" t="s">
        <v>657</v>
      </c>
      <c r="B25" s="37">
        <v>-4.8536731780594362</v>
      </c>
      <c r="C25" s="37">
        <v>-8.9384467350695385</v>
      </c>
      <c r="D25" s="37">
        <v>-5.971941915169765</v>
      </c>
    </row>
    <row r="26" spans="1:4">
      <c r="A26" s="184" t="s">
        <v>721</v>
      </c>
      <c r="B26" s="183">
        <v>1810</v>
      </c>
      <c r="C26" s="183">
        <v>31427</v>
      </c>
      <c r="D26" s="183">
        <v>214409</v>
      </c>
    </row>
    <row r="27" spans="1:4">
      <c r="A27" s="33" t="s">
        <v>722</v>
      </c>
      <c r="B27" s="37">
        <v>72.371051579368256</v>
      </c>
      <c r="C27" s="37">
        <v>62.666001994017947</v>
      </c>
      <c r="D27" s="37">
        <v>61.859932372390389</v>
      </c>
    </row>
    <row r="28" spans="1:4">
      <c r="A28" s="33" t="s">
        <v>636</v>
      </c>
      <c r="B28" s="37">
        <v>0.68853814406440961</v>
      </c>
      <c r="C28" s="37">
        <v>-1.1256341609091223</v>
      </c>
      <c r="D28" s="37">
        <v>-0.77017575232613211</v>
      </c>
    </row>
    <row r="29" spans="1:4">
      <c r="A29" s="184" t="s">
        <v>723</v>
      </c>
      <c r="B29" s="183">
        <v>136.75859463543637</v>
      </c>
      <c r="C29" s="183">
        <v>134.7121608298684</v>
      </c>
      <c r="D29" s="183">
        <v>126.59887848966319</v>
      </c>
    </row>
    <row r="30" spans="1:4">
      <c r="A30" s="33" t="s">
        <v>657</v>
      </c>
      <c r="B30" s="37">
        <v>-3.9692821060511307</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364</v>
      </c>
      <c r="C34" s="162" t="s">
        <v>118</v>
      </c>
      <c r="D34" s="163" t="s">
        <v>104</v>
      </c>
    </row>
    <row r="35" spans="1:4">
      <c r="A35" s="33" t="s">
        <v>724</v>
      </c>
      <c r="B35" s="240">
        <v>1351</v>
      </c>
      <c r="C35" s="240">
        <v>15543</v>
      </c>
      <c r="D35" s="240">
        <v>109111</v>
      </c>
    </row>
    <row r="36" spans="1:4">
      <c r="A36" s="33" t="s">
        <v>633</v>
      </c>
      <c r="B36" s="36">
        <v>-7</v>
      </c>
      <c r="C36" s="36">
        <v>-277</v>
      </c>
      <c r="D36" s="36">
        <v>-852</v>
      </c>
    </row>
    <row r="37" spans="1:4">
      <c r="A37" s="33" t="s">
        <v>634</v>
      </c>
      <c r="B37" s="37">
        <v>-0.12911582765753327</v>
      </c>
      <c r="C37" s="37">
        <v>-0.44064096232817596</v>
      </c>
      <c r="D37" s="37">
        <v>-0.19426687928932873</v>
      </c>
    </row>
    <row r="38" spans="1:4">
      <c r="A38" s="186" t="s">
        <v>476</v>
      </c>
      <c r="B38" s="185">
        <v>38.15737445630684</v>
      </c>
      <c r="C38" s="185">
        <v>29.865515830087638</v>
      </c>
      <c r="D38" s="185">
        <v>29.330590711231409</v>
      </c>
    </row>
    <row r="39" spans="1:4">
      <c r="A39" s="33" t="s">
        <v>633</v>
      </c>
      <c r="B39" s="37">
        <v>-3.5208012795063084</v>
      </c>
      <c r="C39" s="37">
        <v>-3.2669701325870051</v>
      </c>
      <c r="D39" s="37">
        <v>-2.5543413437625091</v>
      </c>
    </row>
    <row r="40" spans="1:4">
      <c r="A40" s="186" t="s">
        <v>725</v>
      </c>
      <c r="B40" s="183">
        <v>384</v>
      </c>
      <c r="C40" s="183">
        <v>4036</v>
      </c>
      <c r="D40" s="183">
        <v>29034</v>
      </c>
    </row>
    <row r="41" spans="1:4">
      <c r="A41" s="33" t="s">
        <v>633</v>
      </c>
      <c r="B41" s="36">
        <v>17</v>
      </c>
      <c r="C41" s="36">
        <v>-232</v>
      </c>
      <c r="D41" s="36">
        <v>-1340</v>
      </c>
    </row>
    <row r="42" spans="1:4" customFormat="1" ht="5.25" customHeight="1">
      <c r="A42" s="4"/>
      <c r="B42" s="10"/>
      <c r="C42" s="10"/>
      <c r="D42" s="10"/>
    </row>
    <row r="43" spans="1:4" s="47" customFormat="1" ht="11.25">
      <c r="A43" s="50" t="s">
        <v>571</v>
      </c>
      <c r="B43" s="51"/>
      <c r="C43" s="51"/>
      <c r="D43" s="51"/>
    </row>
    <row r="44" spans="1:4" s="47" customFormat="1" ht="11.25">
      <c r="A44" s="50"/>
      <c r="B44" s="51"/>
      <c r="C44" s="51"/>
      <c r="D44" s="51"/>
    </row>
    <row r="65" spans="1:4" s="142" customFormat="1" ht="12.75" customHeight="1">
      <c r="A65" s="193" t="s">
        <v>35</v>
      </c>
      <c r="B65" s="164"/>
      <c r="C65" s="165"/>
      <c r="D65" s="176" t="s">
        <v>621</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575</v>
      </c>
    </row>
    <row r="2" spans="1:4" s="147" customFormat="1" ht="12.75" customHeight="1">
      <c r="A2" s="166"/>
      <c r="B2" s="199"/>
      <c r="C2" s="197" t="s">
        <v>574</v>
      </c>
      <c r="D2" s="201"/>
    </row>
    <row r="3" spans="1:4" s="147" customFormat="1" ht="12.75" customHeight="1">
      <c r="A3" s="167"/>
      <c r="B3" s="168" t="s">
        <v>621</v>
      </c>
      <c r="C3" s="202"/>
      <c r="D3" s="203"/>
    </row>
    <row r="4" spans="1:4" s="8" customFormat="1">
      <c r="A4" s="160" t="s">
        <v>8</v>
      </c>
      <c r="B4" s="161" t="s">
        <v>364</v>
      </c>
      <c r="C4" s="162" t="s">
        <v>118</v>
      </c>
      <c r="D4" s="163" t="s">
        <v>104</v>
      </c>
    </row>
    <row r="5" spans="1:4">
      <c r="A5" s="5" t="s">
        <v>682</v>
      </c>
      <c r="B5" s="240">
        <v>1384</v>
      </c>
      <c r="C5" s="240">
        <v>34038</v>
      </c>
      <c r="D5" s="240">
        <v>301328</v>
      </c>
    </row>
    <row r="6" spans="1:4">
      <c r="A6" s="5" t="s">
        <v>633</v>
      </c>
      <c r="B6" s="36">
        <v>-633</v>
      </c>
      <c r="C6" s="36">
        <v>-10423</v>
      </c>
      <c r="D6" s="36">
        <v>-53003</v>
      </c>
    </row>
    <row r="7" spans="1:4">
      <c r="A7" s="5" t="s">
        <v>634</v>
      </c>
      <c r="B7" s="37">
        <v>-8.9861370026929741</v>
      </c>
      <c r="C7" s="37">
        <v>-6.4602506418941825</v>
      </c>
      <c r="D7" s="37">
        <v>-3.9698549636332459</v>
      </c>
    </row>
    <row r="8" spans="1:4">
      <c r="A8" s="177" t="s">
        <v>683</v>
      </c>
      <c r="B8" s="178">
        <v>0.45930016460468326</v>
      </c>
      <c r="C8" s="178">
        <v>11.295996389316624</v>
      </c>
      <c r="D8" s="178">
        <v>100</v>
      </c>
    </row>
    <row r="9" spans="1:4">
      <c r="A9" s="5" t="s">
        <v>636</v>
      </c>
      <c r="B9" s="154">
        <v>-0.10994158957431877</v>
      </c>
      <c r="C9" s="154">
        <v>-1.2518755157664749</v>
      </c>
      <c r="D9" s="154" t="s">
        <v>631</v>
      </c>
    </row>
    <row r="10" spans="1:4">
      <c r="A10" s="180" t="s">
        <v>684</v>
      </c>
      <c r="B10" s="272">
        <v>408</v>
      </c>
      <c r="C10" s="272">
        <v>7492</v>
      </c>
      <c r="D10" s="272">
        <v>61959</v>
      </c>
    </row>
    <row r="11" spans="1:4">
      <c r="A11" s="5" t="s">
        <v>685</v>
      </c>
      <c r="B11" s="71">
        <v>29.47976878612717</v>
      </c>
      <c r="C11" s="71">
        <v>22.010693930313181</v>
      </c>
      <c r="D11" s="71">
        <v>20.561978973079171</v>
      </c>
    </row>
    <row r="12" spans="1:4">
      <c r="A12" s="49" t="s">
        <v>636</v>
      </c>
      <c r="B12" s="37">
        <v>2.5585987315907275</v>
      </c>
      <c r="C12" s="37">
        <v>3.2706745875183714</v>
      </c>
      <c r="D12" s="37">
        <v>2.1819896410703983</v>
      </c>
    </row>
    <row r="13" spans="1:4">
      <c r="A13" s="177" t="s">
        <v>686</v>
      </c>
      <c r="B13" s="178">
        <v>0.65849997579044206</v>
      </c>
      <c r="C13" s="178">
        <v>12.091867202504883</v>
      </c>
      <c r="D13" s="178">
        <v>100</v>
      </c>
    </row>
    <row r="14" spans="1:4">
      <c r="A14" s="5" t="s">
        <v>636</v>
      </c>
      <c r="B14" s="154">
        <v>-0.17526841164314821</v>
      </c>
      <c r="C14" s="154">
        <v>-0.7017943151685504</v>
      </c>
      <c r="D14" s="154" t="s">
        <v>631</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364</v>
      </c>
      <c r="C18" s="162" t="s">
        <v>118</v>
      </c>
      <c r="D18" s="163" t="s">
        <v>104</v>
      </c>
    </row>
    <row r="19" spans="1:4">
      <c r="A19" s="5" t="s">
        <v>687</v>
      </c>
      <c r="B19" s="240">
        <v>582</v>
      </c>
      <c r="C19" s="240">
        <v>14929</v>
      </c>
      <c r="D19" s="240">
        <v>134690</v>
      </c>
    </row>
    <row r="20" spans="1:4">
      <c r="A20" s="5" t="s">
        <v>688</v>
      </c>
      <c r="B20" s="71">
        <v>42.052023121387286</v>
      </c>
      <c r="C20" s="71">
        <v>43.859803748751396</v>
      </c>
      <c r="D20" s="71">
        <v>44.698799978760682</v>
      </c>
    </row>
    <row r="21" spans="1:4">
      <c r="A21" s="49" t="s">
        <v>636</v>
      </c>
      <c r="B21" s="37">
        <v>2.2900003152395385</v>
      </c>
      <c r="C21" s="37">
        <v>2.3920005054595208</v>
      </c>
      <c r="D21" s="37">
        <v>2.5740635035440036</v>
      </c>
    </row>
    <row r="22" spans="1:4">
      <c r="A22" s="180" t="s">
        <v>689</v>
      </c>
      <c r="B22" s="243">
        <v>803</v>
      </c>
      <c r="C22" s="243">
        <v>19109</v>
      </c>
      <c r="D22" s="243">
        <v>166638</v>
      </c>
    </row>
    <row r="23" spans="1:4">
      <c r="A23" s="5" t="s">
        <v>690</v>
      </c>
      <c r="B23" s="71">
        <v>58.020231213872833</v>
      </c>
      <c r="C23" s="71">
        <v>56.140196251248611</v>
      </c>
      <c r="D23" s="71">
        <v>55.301200021239318</v>
      </c>
    </row>
    <row r="24" spans="1:4">
      <c r="A24" s="49" t="s">
        <v>636</v>
      </c>
      <c r="B24" s="37">
        <v>-2.2177459799794192</v>
      </c>
      <c r="C24" s="37">
        <v>-2.3920005054595137</v>
      </c>
      <c r="D24" s="37">
        <v>-2.5743457255341795</v>
      </c>
    </row>
    <row r="25" spans="1:4">
      <c r="A25" s="180" t="s">
        <v>691</v>
      </c>
      <c r="B25" s="243">
        <v>179</v>
      </c>
      <c r="C25" s="243">
        <v>3674</v>
      </c>
      <c r="D25" s="243">
        <v>30270</v>
      </c>
    </row>
    <row r="26" spans="1:4">
      <c r="A26" s="5" t="s">
        <v>692</v>
      </c>
      <c r="B26" s="71">
        <v>12.933526011560694</v>
      </c>
      <c r="C26" s="71">
        <v>10.793818673247548</v>
      </c>
      <c r="D26" s="71">
        <v>10.045531779323529</v>
      </c>
    </row>
    <row r="27" spans="1:4">
      <c r="A27" s="49" t="s">
        <v>636</v>
      </c>
      <c r="B27" s="37">
        <v>-2.8820416632038075</v>
      </c>
      <c r="C27" s="37">
        <v>-2.7573835039414494</v>
      </c>
      <c r="D27" s="37">
        <v>-3.1345173837471609</v>
      </c>
    </row>
    <row r="28" spans="1:4">
      <c r="A28" s="180" t="s">
        <v>693</v>
      </c>
      <c r="B28" s="243">
        <v>480</v>
      </c>
      <c r="C28" s="243">
        <v>11578</v>
      </c>
      <c r="D28" s="243">
        <v>98166</v>
      </c>
    </row>
    <row r="29" spans="1:4">
      <c r="A29" s="5" t="s">
        <v>694</v>
      </c>
      <c r="B29" s="71">
        <v>34.682080924855491</v>
      </c>
      <c r="C29" s="71">
        <v>34.014924496151359</v>
      </c>
      <c r="D29" s="71">
        <v>32.577788987415708</v>
      </c>
    </row>
    <row r="30" spans="1:4">
      <c r="A30" s="49" t="s">
        <v>636</v>
      </c>
      <c r="B30" s="37">
        <v>8.2071181087920273</v>
      </c>
      <c r="C30" s="37">
        <v>8.183296777476567</v>
      </c>
      <c r="D30" s="37">
        <v>6.1014152013230429</v>
      </c>
    </row>
    <row r="31" spans="1:4">
      <c r="A31" s="180" t="s">
        <v>695</v>
      </c>
      <c r="B31" s="243">
        <v>60</v>
      </c>
      <c r="C31" s="243">
        <v>4806</v>
      </c>
      <c r="D31" s="243">
        <v>47848</v>
      </c>
    </row>
    <row r="32" spans="1:4">
      <c r="A32" s="5" t="s">
        <v>696</v>
      </c>
      <c r="B32" s="71">
        <v>4.3352601156069364</v>
      </c>
      <c r="C32" s="71">
        <v>14.119513484928609</v>
      </c>
      <c r="D32" s="71">
        <v>15.879042106939945</v>
      </c>
    </row>
    <row r="33" spans="1:4">
      <c r="A33" s="49" t="s">
        <v>636</v>
      </c>
      <c r="B33" s="37">
        <v>1.1126522821909721</v>
      </c>
      <c r="C33" s="37">
        <v>3.1458511741393771</v>
      </c>
      <c r="D33" s="37">
        <v>6.0690057285254113</v>
      </c>
    </row>
    <row r="34" spans="1:4">
      <c r="A34" s="180" t="s">
        <v>697</v>
      </c>
      <c r="B34" s="243">
        <v>194</v>
      </c>
      <c r="C34" s="243">
        <v>9151</v>
      </c>
      <c r="D34" s="243">
        <v>98564</v>
      </c>
    </row>
    <row r="35" spans="1:4">
      <c r="A35" s="5" t="s">
        <v>698</v>
      </c>
      <c r="B35" s="71">
        <v>14.017341040462428</v>
      </c>
      <c r="C35" s="71">
        <v>26.884658323050708</v>
      </c>
      <c r="D35" s="71">
        <v>32.709870971167632</v>
      </c>
    </row>
    <row r="36" spans="1:4">
      <c r="A36" s="49" t="s">
        <v>636</v>
      </c>
      <c r="B36" s="37">
        <v>-1.0545479035137753</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364</v>
      </c>
      <c r="C40" s="162" t="s">
        <v>118</v>
      </c>
      <c r="D40" s="163" t="s">
        <v>104</v>
      </c>
    </row>
    <row r="41" spans="1:4">
      <c r="A41" s="49" t="s">
        <v>699</v>
      </c>
      <c r="B41" s="240">
        <v>54</v>
      </c>
      <c r="C41" s="240">
        <v>2381</v>
      </c>
      <c r="D41" s="240">
        <v>24603</v>
      </c>
    </row>
    <row r="42" spans="1:4">
      <c r="A42" s="49" t="s">
        <v>700</v>
      </c>
      <c r="B42" s="71">
        <v>3.901734104046243</v>
      </c>
      <c r="C42" s="71">
        <v>6.9951230977143188</v>
      </c>
      <c r="D42" s="71">
        <v>8.1648569001221265</v>
      </c>
    </row>
    <row r="43" spans="1:4">
      <c r="A43" s="49" t="s">
        <v>636</v>
      </c>
      <c r="B43" s="37">
        <v>0.38165477831495931</v>
      </c>
      <c r="C43" s="37">
        <v>1.5813897133999761</v>
      </c>
      <c r="D43" s="37">
        <v>2.0928507815493802</v>
      </c>
    </row>
    <row r="44" spans="1:4">
      <c r="A44" s="188" t="s">
        <v>701</v>
      </c>
      <c r="B44" s="243">
        <v>124</v>
      </c>
      <c r="C44" s="243">
        <v>3239</v>
      </c>
      <c r="D44" s="243">
        <v>34097</v>
      </c>
    </row>
    <row r="45" spans="1:4">
      <c r="A45" s="49" t="s">
        <v>702</v>
      </c>
      <c r="B45" s="71">
        <v>8.9595375722543356</v>
      </c>
      <c r="C45" s="71">
        <v>9.5158352429637461</v>
      </c>
      <c r="D45" s="71">
        <v>11.315576381882865</v>
      </c>
    </row>
    <row r="46" spans="1:4">
      <c r="A46" s="49" t="s">
        <v>636</v>
      </c>
      <c r="B46" s="37">
        <v>0.77907153358304093</v>
      </c>
      <c r="C46" s="37">
        <v>0.92403568829785954</v>
      </c>
      <c r="D46" s="37">
        <v>1.8712997027325784</v>
      </c>
    </row>
    <row r="47" spans="1:4">
      <c r="A47" s="188" t="s">
        <v>703</v>
      </c>
      <c r="B47" s="243">
        <v>69</v>
      </c>
      <c r="C47" s="243">
        <v>1551</v>
      </c>
      <c r="D47" s="243">
        <v>15968</v>
      </c>
    </row>
    <row r="48" spans="1:4">
      <c r="A48" s="49" t="s">
        <v>704</v>
      </c>
      <c r="B48" s="71">
        <v>4.9855491329479769</v>
      </c>
      <c r="C48" s="71">
        <v>4.5566719548739645</v>
      </c>
      <c r="D48" s="71">
        <v>5.2992088355546114</v>
      </c>
    </row>
    <row r="49" spans="1:4">
      <c r="A49" s="49" t="s">
        <v>636</v>
      </c>
      <c r="B49" s="37">
        <v>0.22600525590286047</v>
      </c>
      <c r="C49" s="37">
        <v>-6.7605501773433829E-2</v>
      </c>
      <c r="D49" s="37">
        <v>0.29767072570816833</v>
      </c>
    </row>
    <row r="50" spans="1:4">
      <c r="A50" s="188" t="s">
        <v>705</v>
      </c>
      <c r="B50" s="243">
        <v>690</v>
      </c>
      <c r="C50" s="243">
        <v>12252</v>
      </c>
      <c r="D50" s="243">
        <v>92862</v>
      </c>
    </row>
    <row r="51" spans="1:4">
      <c r="A51" s="49" t="s">
        <v>706</v>
      </c>
      <c r="B51" s="71">
        <v>49.855491329479769</v>
      </c>
      <c r="C51" s="71">
        <v>35.995064339855453</v>
      </c>
      <c r="D51" s="71">
        <v>30.817580842138799</v>
      </c>
    </row>
    <row r="52" spans="1:4">
      <c r="A52" s="49" t="s">
        <v>636</v>
      </c>
      <c r="B52" s="37">
        <v>-1.2104481846501329</v>
      </c>
      <c r="C52" s="37">
        <v>-2.8142291983015824</v>
      </c>
      <c r="D52" s="37">
        <v>-1.7511190458190704</v>
      </c>
    </row>
    <row r="53" spans="1:4">
      <c r="A53" s="188" t="s">
        <v>707</v>
      </c>
      <c r="B53" s="243">
        <v>443</v>
      </c>
      <c r="C53" s="243">
        <v>14510</v>
      </c>
      <c r="D53" s="243">
        <v>132854</v>
      </c>
    </row>
    <row r="54" spans="1:4">
      <c r="A54" s="49" t="s">
        <v>708</v>
      </c>
      <c r="B54" s="71">
        <v>32.008670520231213</v>
      </c>
      <c r="C54" s="71">
        <v>42.628826605558494</v>
      </c>
      <c r="D54" s="71">
        <v>44.089497159241759</v>
      </c>
    </row>
    <row r="55" spans="1:4">
      <c r="A55" s="49" t="s">
        <v>636</v>
      </c>
      <c r="B55" s="37">
        <v>-0.11825064982332378</v>
      </c>
      <c r="C55" s="37">
        <v>0.51101549019896453</v>
      </c>
      <c r="D55" s="37">
        <v>-2.2651825046882976</v>
      </c>
    </row>
    <row r="56" spans="1:4">
      <c r="A56" s="188" t="s">
        <v>709</v>
      </c>
      <c r="B56" s="243">
        <v>3</v>
      </c>
      <c r="C56" s="243">
        <v>104</v>
      </c>
      <c r="D56" s="243">
        <v>944</v>
      </c>
    </row>
    <row r="57" spans="1:4">
      <c r="A57" s="49" t="s">
        <v>710</v>
      </c>
      <c r="B57" s="71">
        <v>0.2167630057803468</v>
      </c>
      <c r="C57" s="71">
        <v>0.30554086609083964</v>
      </c>
      <c r="D57" s="71">
        <v>0.31327988105984178</v>
      </c>
    </row>
    <row r="58" spans="1:4">
      <c r="A58" s="49" t="s">
        <v>636</v>
      </c>
      <c r="B58" s="37">
        <v>-0.17986565064007953</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575</v>
      </c>
    </row>
    <row r="63" spans="1:4" s="147" customFormat="1" ht="12.75" customHeight="1">
      <c r="A63" s="166"/>
      <c r="B63" s="199"/>
      <c r="C63" s="197" t="s">
        <v>574</v>
      </c>
      <c r="D63" s="201"/>
    </row>
    <row r="64" spans="1:4" s="147" customFormat="1" ht="12.75" customHeight="1">
      <c r="A64" s="167"/>
      <c r="B64" s="168" t="s">
        <v>621</v>
      </c>
      <c r="C64" s="202"/>
      <c r="D64" s="203"/>
    </row>
    <row r="65" spans="1:4">
      <c r="A65" s="160" t="s">
        <v>10</v>
      </c>
      <c r="B65" s="161" t="s">
        <v>364</v>
      </c>
      <c r="C65" s="162" t="s">
        <v>118</v>
      </c>
      <c r="D65" s="163" t="s">
        <v>104</v>
      </c>
    </row>
    <row r="66" spans="1:4">
      <c r="A66" s="5" t="s">
        <v>711</v>
      </c>
      <c r="B66" s="244">
        <v>3.4</v>
      </c>
      <c r="C66" s="244">
        <v>6</v>
      </c>
      <c r="D66" s="244">
        <v>7.4</v>
      </c>
    </row>
    <row r="67" spans="1:4">
      <c r="A67" s="49" t="s">
        <v>636</v>
      </c>
      <c r="B67" s="37">
        <v>-1.7074486174930601</v>
      </c>
      <c r="C67" s="40">
        <v>-2.3238087214554195</v>
      </c>
      <c r="D67" s="37">
        <v>-1.7106894670438901</v>
      </c>
    </row>
    <row r="68" spans="1:4">
      <c r="A68" s="180" t="s">
        <v>712</v>
      </c>
      <c r="B68" s="256">
        <v>3.1</v>
      </c>
      <c r="C68" s="256">
        <v>5.8</v>
      </c>
      <c r="D68" s="256">
        <v>7.1</v>
      </c>
    </row>
    <row r="69" spans="1:4">
      <c r="A69" s="49" t="s">
        <v>636</v>
      </c>
      <c r="B69" s="37">
        <v>-1.4034550192517297</v>
      </c>
      <c r="C69" s="40">
        <v>-1.7152231172623305</v>
      </c>
      <c r="D69" s="37">
        <v>-1.1649046825509597</v>
      </c>
    </row>
    <row r="70" spans="1:4">
      <c r="A70" s="180" t="s">
        <v>713</v>
      </c>
      <c r="B70" s="256">
        <v>3.6</v>
      </c>
      <c r="C70" s="256">
        <v>6.2</v>
      </c>
      <c r="D70" s="256">
        <v>7.6</v>
      </c>
    </row>
    <row r="71" spans="1:4">
      <c r="A71" s="49" t="s">
        <v>636</v>
      </c>
      <c r="B71" s="37">
        <v>-2.0035228071793303</v>
      </c>
      <c r="C71" s="40">
        <v>-2.8106214034609893</v>
      </c>
      <c r="D71" s="37">
        <v>-2.2439025576644998</v>
      </c>
    </row>
    <row r="72" spans="1:4" customFormat="1" ht="5.25" customHeight="1">
      <c r="A72" s="4"/>
      <c r="B72" s="10"/>
      <c r="C72" s="10"/>
      <c r="D72" s="10"/>
    </row>
    <row r="73" spans="1:4" s="47" customFormat="1" ht="46.5" customHeight="1">
      <c r="A73" s="212" t="s">
        <v>714</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621</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621</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2" customFormat="1">
      <c r="A4" s="160" t="s">
        <v>13</v>
      </c>
      <c r="B4" s="161" t="s">
        <v>364</v>
      </c>
      <c r="C4" s="162" t="s">
        <v>118</v>
      </c>
      <c r="D4" s="163" t="s">
        <v>104</v>
      </c>
    </row>
    <row r="5" spans="1:4">
      <c r="A5" s="5" t="s">
        <v>676</v>
      </c>
      <c r="B5" s="240">
        <v>2593</v>
      </c>
      <c r="C5" s="240">
        <v>39635</v>
      </c>
      <c r="D5" s="240">
        <v>301033</v>
      </c>
    </row>
    <row r="6" spans="1:4">
      <c r="A6" s="5" t="s">
        <v>633</v>
      </c>
      <c r="B6" s="36">
        <v>87</v>
      </c>
      <c r="C6" s="36">
        <v>-673</v>
      </c>
      <c r="D6" s="36">
        <v>5571</v>
      </c>
    </row>
    <row r="7" spans="1:4">
      <c r="A7" s="5" t="s">
        <v>634</v>
      </c>
      <c r="B7" s="37">
        <v>0.85684130187977381</v>
      </c>
      <c r="C7" s="37">
        <v>-0.42005016422936858</v>
      </c>
      <c r="D7" s="37">
        <v>0.46808361255710196</v>
      </c>
    </row>
    <row r="8" spans="1:4">
      <c r="A8" s="177" t="s">
        <v>677</v>
      </c>
      <c r="B8" s="178">
        <v>0.86136735839592338</v>
      </c>
      <c r="C8" s="178">
        <v>13.166330601628392</v>
      </c>
      <c r="D8" s="178">
        <v>100</v>
      </c>
    </row>
    <row r="9" spans="1:4">
      <c r="A9" s="27" t="s">
        <v>636</v>
      </c>
      <c r="B9" s="154">
        <v>1.320414282167004E-2</v>
      </c>
      <c r="C9" s="154">
        <v>-0.47603288335444915</v>
      </c>
      <c r="D9" s="154" t="s">
        <v>631</v>
      </c>
    </row>
    <row r="10" spans="1:4" ht="5.25" customHeight="1"/>
    <row r="11" spans="1:4" s="47" customFormat="1" ht="11.25">
      <c r="A11" s="50" t="s">
        <v>485</v>
      </c>
      <c r="B11" s="51"/>
      <c r="C11" s="51"/>
      <c r="D11" s="51"/>
    </row>
    <row r="12" spans="1:4">
      <c r="A12" s="5"/>
    </row>
    <row r="13" spans="1:4">
      <c r="A13" s="160" t="s">
        <v>1</v>
      </c>
      <c r="B13" s="161" t="s">
        <v>364</v>
      </c>
      <c r="C13" s="162" t="s">
        <v>118</v>
      </c>
      <c r="D13" s="163" t="s">
        <v>104</v>
      </c>
    </row>
    <row r="14" spans="1:4">
      <c r="A14" s="57" t="s">
        <v>678</v>
      </c>
      <c r="B14" s="37">
        <v>99.999695930134976</v>
      </c>
      <c r="C14" s="38">
        <v>100.00008006153854</v>
      </c>
      <c r="D14" s="37">
        <v>99.999988799406566</v>
      </c>
    </row>
    <row r="15" spans="1:4">
      <c r="A15" s="13" t="s">
        <v>15</v>
      </c>
      <c r="B15" s="244">
        <v>14.629341246909139</v>
      </c>
      <c r="C15" s="244">
        <v>14.966244580364025</v>
      </c>
      <c r="D15" s="244">
        <v>15.52629821980282</v>
      </c>
    </row>
    <row r="16" spans="1:4">
      <c r="A16" s="14" t="s">
        <v>679</v>
      </c>
      <c r="B16" s="37">
        <v>-1.2614373785943762</v>
      </c>
      <c r="C16" s="37">
        <v>-1.1327016632764657</v>
      </c>
      <c r="D16" s="37">
        <v>-1.0109628146597469</v>
      </c>
    </row>
    <row r="17" spans="1:4">
      <c r="A17" s="189" t="s">
        <v>16</v>
      </c>
      <c r="B17" s="185">
        <v>22.134180529100885</v>
      </c>
      <c r="C17" s="185">
        <v>21.781434996091715</v>
      </c>
      <c r="D17" s="185">
        <v>21.795580243008288</v>
      </c>
    </row>
    <row r="18" spans="1:4">
      <c r="A18" s="14" t="s">
        <v>679</v>
      </c>
      <c r="B18" s="37">
        <v>0.44676318109265978</v>
      </c>
      <c r="C18" s="37">
        <v>-0.23190866732390703</v>
      </c>
      <c r="D18" s="37">
        <v>0.16657976567482535</v>
      </c>
    </row>
    <row r="19" spans="1:4">
      <c r="A19" s="189" t="s">
        <v>4</v>
      </c>
      <c r="B19" s="185">
        <v>26.74060627926589</v>
      </c>
      <c r="C19" s="185">
        <v>21.446882708098833</v>
      </c>
      <c r="D19" s="185">
        <v>21.849416858099385</v>
      </c>
    </row>
    <row r="20" spans="1:4">
      <c r="A20" s="14" t="s">
        <v>679</v>
      </c>
      <c r="B20" s="37">
        <v>-0.63994139824130514</v>
      </c>
      <c r="C20" s="37">
        <v>8.0613922723831166E-2</v>
      </c>
      <c r="D20" s="37">
        <v>0.1932735106438912</v>
      </c>
    </row>
    <row r="21" spans="1:4">
      <c r="A21" s="189" t="s">
        <v>5</v>
      </c>
      <c r="B21" s="185">
        <v>36.495567874859063</v>
      </c>
      <c r="C21" s="185">
        <v>41.805517776983976</v>
      </c>
      <c r="D21" s="185">
        <v>40.828693478496071</v>
      </c>
    </row>
    <row r="22" spans="1:4" ht="11.25" customHeight="1">
      <c r="A22" s="14" t="s">
        <v>679</v>
      </c>
      <c r="B22" s="37">
        <v>1.4544164033401756</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566</v>
      </c>
      <c r="B26" s="161" t="s">
        <v>364</v>
      </c>
      <c r="C26" s="162" t="s">
        <v>118</v>
      </c>
      <c r="D26" s="163" t="s">
        <v>104</v>
      </c>
    </row>
    <row r="27" spans="1:4">
      <c r="A27" s="58" t="s">
        <v>680</v>
      </c>
      <c r="B27" s="38">
        <v>13.654454300038566</v>
      </c>
      <c r="C27" s="38">
        <v>13.130642109246878</v>
      </c>
      <c r="D27" s="38">
        <v>12.357585381004741</v>
      </c>
    </row>
    <row r="28" spans="1:4">
      <c r="A28" s="13" t="s">
        <v>15</v>
      </c>
      <c r="B28" s="244">
        <v>2.4700355564523844</v>
      </c>
      <c r="C28" s="244">
        <v>2.3932057904788886</v>
      </c>
      <c r="D28" s="244">
        <v>2.3158689332483369</v>
      </c>
    </row>
    <row r="29" spans="1:4">
      <c r="A29" s="14" t="s">
        <v>681</v>
      </c>
      <c r="B29" s="37">
        <v>-1.3930704799503091</v>
      </c>
      <c r="C29" s="37">
        <v>4.749189398998932</v>
      </c>
      <c r="D29" s="37">
        <v>0.59262952557139759</v>
      </c>
    </row>
    <row r="30" spans="1:4">
      <c r="A30" s="189" t="s">
        <v>16</v>
      </c>
      <c r="B30" s="185">
        <v>20.094430661880665</v>
      </c>
      <c r="C30" s="185">
        <v>19.80048481977467</v>
      </c>
      <c r="D30" s="185">
        <v>19.359722098990186</v>
      </c>
    </row>
    <row r="31" spans="1:4">
      <c r="A31" s="14" t="s">
        <v>681</v>
      </c>
      <c r="B31" s="37">
        <v>-1.3251953820886397</v>
      </c>
      <c r="C31" s="37">
        <v>1.9706954166519575</v>
      </c>
      <c r="D31" s="37">
        <v>0.58669346962332281</v>
      </c>
    </row>
    <row r="32" spans="1:4">
      <c r="A32" s="189" t="s">
        <v>4</v>
      </c>
      <c r="B32" s="185">
        <v>107.58839840041909</v>
      </c>
      <c r="C32" s="185">
        <v>101.93301834177169</v>
      </c>
      <c r="D32" s="185">
        <v>101.85554704037706</v>
      </c>
    </row>
    <row r="33" spans="1:4">
      <c r="A33" s="14" t="s">
        <v>681</v>
      </c>
      <c r="B33" s="37">
        <v>-7.1412210864872261</v>
      </c>
      <c r="C33" s="37">
        <v>1.0147738561100406</v>
      </c>
      <c r="D33" s="37">
        <v>7.3754048646179626E-2</v>
      </c>
    </row>
    <row r="34" spans="1:4">
      <c r="A34" s="189" t="s">
        <v>5</v>
      </c>
      <c r="B34" s="185">
        <v>717.86782009847775</v>
      </c>
      <c r="C34" s="185">
        <v>808.80933209030115</v>
      </c>
      <c r="D34" s="185">
        <v>858.58911088998298</v>
      </c>
    </row>
    <row r="35" spans="1:4">
      <c r="A35" s="14" t="s">
        <v>681</v>
      </c>
      <c r="B35" s="37">
        <v>-5.6881405707589705</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621</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575</v>
      </c>
    </row>
    <row r="2" spans="1:4" s="250" customFormat="1" ht="12.75" customHeight="1">
      <c r="A2" s="232"/>
      <c r="B2" s="199"/>
      <c r="C2" s="197" t="s">
        <v>574</v>
      </c>
      <c r="D2" s="201"/>
    </row>
    <row r="3" spans="1:4" s="250" customFormat="1" ht="12.75" customHeight="1">
      <c r="A3" s="233"/>
      <c r="B3" s="168" t="s">
        <v>621</v>
      </c>
      <c r="C3" s="202"/>
      <c r="D3" s="203"/>
    </row>
    <row r="4" spans="1:4">
      <c r="A4" s="234" t="s">
        <v>101</v>
      </c>
      <c r="B4" s="235" t="s">
        <v>364</v>
      </c>
      <c r="C4" s="236" t="s">
        <v>118</v>
      </c>
      <c r="D4" s="237" t="s">
        <v>104</v>
      </c>
    </row>
    <row r="5" spans="1:4" s="251" customFormat="1">
      <c r="A5" s="253" t="s">
        <v>668</v>
      </c>
      <c r="B5" s="240">
        <v>653</v>
      </c>
      <c r="C5" s="240">
        <v>5966</v>
      </c>
      <c r="D5" s="240">
        <v>39377</v>
      </c>
    </row>
    <row r="6" spans="1:4" s="251" customFormat="1">
      <c r="A6" s="239" t="s">
        <v>669</v>
      </c>
      <c r="B6" s="159">
        <v>76</v>
      </c>
      <c r="C6" s="159">
        <v>-30</v>
      </c>
      <c r="D6" s="159">
        <v>55</v>
      </c>
    </row>
    <row r="7" spans="1:4" s="251" customFormat="1">
      <c r="A7" s="239" t="s">
        <v>670</v>
      </c>
      <c r="B7" s="254">
        <v>13.171577123050259</v>
      </c>
      <c r="C7" s="254">
        <v>-0.50033355570380245</v>
      </c>
      <c r="D7" s="254">
        <v>0.1398708102334556</v>
      </c>
    </row>
    <row r="8" spans="1:4" s="251" customFormat="1">
      <c r="A8" s="239" t="s">
        <v>671</v>
      </c>
      <c r="B8" s="240">
        <v>482</v>
      </c>
      <c r="C8" s="240">
        <v>6035.25</v>
      </c>
      <c r="D8" s="240">
        <v>39728.25</v>
      </c>
    </row>
    <row r="9" spans="1:4" s="251" customFormat="1" ht="25.5">
      <c r="A9" s="255" t="s">
        <v>672</v>
      </c>
      <c r="B9" s="259">
        <v>11</v>
      </c>
      <c r="C9" s="259">
        <v>7.7</v>
      </c>
      <c r="D9" s="259">
        <v>7.1</v>
      </c>
    </row>
    <row r="10" spans="1:4" s="251" customFormat="1" ht="25.5">
      <c r="A10" s="270" t="s">
        <v>673</v>
      </c>
      <c r="B10" s="244" t="s">
        <v>674</v>
      </c>
      <c r="C10" s="244">
        <v>8</v>
      </c>
      <c r="D10" s="244">
        <v>7.5</v>
      </c>
    </row>
    <row r="11" spans="1:4" s="251" customFormat="1" ht="5.25" customHeight="1">
      <c r="A11" s="245"/>
      <c r="B11" s="244"/>
      <c r="C11" s="244"/>
      <c r="D11" s="244"/>
    </row>
    <row r="12" spans="1:4" s="251" customFormat="1">
      <c r="A12" s="241" t="s">
        <v>675</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4" customFormat="1">
      <c r="A4" s="160" t="s">
        <v>666</v>
      </c>
      <c r="B4" s="161" t="s">
        <v>364</v>
      </c>
      <c r="C4" s="161" t="s">
        <v>118</v>
      </c>
      <c r="D4" s="163" t="s">
        <v>104</v>
      </c>
    </row>
    <row r="5" spans="1:4" s="6" customFormat="1">
      <c r="A5" s="54" t="s">
        <v>54</v>
      </c>
      <c r="B5" s="151">
        <v>35406</v>
      </c>
      <c r="C5" s="151">
        <v>520433</v>
      </c>
      <c r="D5" s="151">
        <v>3720041</v>
      </c>
    </row>
    <row r="6" spans="1:4" s="6" customFormat="1">
      <c r="A6" s="54" t="s">
        <v>56</v>
      </c>
      <c r="B6" s="151">
        <v>808</v>
      </c>
      <c r="C6" s="151">
        <v>5405</v>
      </c>
      <c r="D6" s="151">
        <v>25127</v>
      </c>
    </row>
    <row r="7" spans="1:4" s="6" customFormat="1">
      <c r="A7" s="54" t="s">
        <v>57</v>
      </c>
      <c r="B7" s="151">
        <v>16270</v>
      </c>
      <c r="C7" s="151">
        <v>156424</v>
      </c>
      <c r="D7" s="151">
        <v>949625</v>
      </c>
    </row>
    <row r="8" spans="1:4">
      <c r="A8" s="55" t="s">
        <v>86</v>
      </c>
      <c r="B8" s="240">
        <v>98</v>
      </c>
      <c r="C8" s="240">
        <v>1194</v>
      </c>
      <c r="D8" s="240">
        <v>6037</v>
      </c>
    </row>
    <row r="9" spans="1:4">
      <c r="A9" s="55" t="s">
        <v>85</v>
      </c>
      <c r="B9" s="240">
        <v>12076</v>
      </c>
      <c r="C9" s="240">
        <v>110513</v>
      </c>
      <c r="D9" s="240">
        <v>628997</v>
      </c>
    </row>
    <row r="10" spans="1:4" s="3" customFormat="1">
      <c r="A10" s="56" t="s">
        <v>58</v>
      </c>
      <c r="B10" s="150">
        <v>4954</v>
      </c>
      <c r="C10" s="150">
        <v>47023</v>
      </c>
      <c r="D10" s="150">
        <v>242127</v>
      </c>
    </row>
    <row r="11" spans="1:4">
      <c r="A11" s="49" t="s">
        <v>475</v>
      </c>
      <c r="B11" s="240">
        <v>1253</v>
      </c>
      <c r="C11" s="240">
        <v>10997</v>
      </c>
      <c r="D11" s="240">
        <v>79063</v>
      </c>
    </row>
    <row r="12" spans="1:4">
      <c r="A12" s="49" t="s">
        <v>59</v>
      </c>
      <c r="B12" s="240">
        <v>14</v>
      </c>
      <c r="C12" s="240">
        <v>1193</v>
      </c>
      <c r="D12" s="240">
        <v>10755</v>
      </c>
    </row>
    <row r="13" spans="1:4">
      <c r="A13" s="49" t="s">
        <v>60</v>
      </c>
      <c r="B13" s="240">
        <v>616</v>
      </c>
      <c r="C13" s="240">
        <v>1727</v>
      </c>
      <c r="D13" s="240">
        <v>3513</v>
      </c>
    </row>
    <row r="14" spans="1:4">
      <c r="A14" s="49" t="s">
        <v>61</v>
      </c>
      <c r="B14" s="240">
        <v>467</v>
      </c>
      <c r="C14" s="240">
        <v>5380</v>
      </c>
      <c r="D14" s="240">
        <v>30428.5</v>
      </c>
    </row>
    <row r="15" spans="1:4">
      <c r="A15" s="49" t="s">
        <v>62</v>
      </c>
      <c r="B15" s="240">
        <v>498</v>
      </c>
      <c r="C15" s="240">
        <v>4571</v>
      </c>
      <c r="D15" s="240">
        <v>16532</v>
      </c>
    </row>
    <row r="16" spans="1:4">
      <c r="A16" s="49" t="s">
        <v>63</v>
      </c>
      <c r="B16" s="240">
        <v>108</v>
      </c>
      <c r="C16" s="240">
        <v>800</v>
      </c>
      <c r="D16" s="240">
        <v>9371</v>
      </c>
    </row>
    <row r="17" spans="1:4">
      <c r="A17" s="49" t="s">
        <v>64</v>
      </c>
      <c r="B17" s="240">
        <v>53</v>
      </c>
      <c r="C17" s="240">
        <v>1222</v>
      </c>
      <c r="D17" s="240">
        <v>18509</v>
      </c>
    </row>
    <row r="18" spans="1:4">
      <c r="A18" s="49" t="s">
        <v>65</v>
      </c>
      <c r="B18" s="240">
        <v>38</v>
      </c>
      <c r="C18" s="240">
        <v>2747</v>
      </c>
      <c r="D18" s="240">
        <v>30544</v>
      </c>
    </row>
    <row r="19" spans="1:4">
      <c r="A19" s="49" t="s">
        <v>478</v>
      </c>
      <c r="B19" s="240">
        <v>336</v>
      </c>
      <c r="C19" s="240">
        <v>4628</v>
      </c>
      <c r="D19" s="240">
        <v>29665</v>
      </c>
    </row>
    <row r="20" spans="1:4">
      <c r="A20" s="49" t="s">
        <v>66</v>
      </c>
      <c r="B20" s="240">
        <v>379</v>
      </c>
      <c r="C20" s="240">
        <v>10938</v>
      </c>
      <c r="D20" s="240">
        <v>37912</v>
      </c>
    </row>
    <row r="21" spans="1:4">
      <c r="A21" s="49" t="s">
        <v>67</v>
      </c>
      <c r="B21" s="240">
        <v>2303</v>
      </c>
      <c r="C21" s="240">
        <v>12295</v>
      </c>
      <c r="D21" s="240">
        <v>75613</v>
      </c>
    </row>
    <row r="22" spans="1:4">
      <c r="A22" s="49" t="s">
        <v>68</v>
      </c>
      <c r="B22" s="240">
        <v>2755</v>
      </c>
      <c r="C22" s="240">
        <v>13529</v>
      </c>
      <c r="D22" s="240">
        <v>69902</v>
      </c>
    </row>
    <row r="23" spans="1:4">
      <c r="A23" s="49" t="s">
        <v>69</v>
      </c>
      <c r="B23" s="240">
        <v>1384</v>
      </c>
      <c r="C23" s="240">
        <v>14190</v>
      </c>
      <c r="D23" s="240">
        <v>86761</v>
      </c>
    </row>
    <row r="24" spans="1:4">
      <c r="A24" s="49" t="s">
        <v>70</v>
      </c>
      <c r="B24" s="240">
        <v>762</v>
      </c>
      <c r="C24" s="240">
        <v>16322</v>
      </c>
      <c r="D24" s="240">
        <v>51042</v>
      </c>
    </row>
    <row r="25" spans="1:4">
      <c r="A25" s="55" t="s">
        <v>71</v>
      </c>
      <c r="B25" s="240">
        <v>1109</v>
      </c>
      <c r="C25" s="240">
        <v>8206</v>
      </c>
      <c r="D25" s="240">
        <v>61990</v>
      </c>
    </row>
    <row r="26" spans="1:4">
      <c r="A26" s="55" t="s">
        <v>480</v>
      </c>
      <c r="B26" s="240">
        <v>433</v>
      </c>
      <c r="C26" s="240">
        <v>6677</v>
      </c>
      <c r="D26" s="240">
        <v>43261</v>
      </c>
    </row>
    <row r="27" spans="1:4">
      <c r="A27" s="55" t="s">
        <v>87</v>
      </c>
      <c r="B27" s="240">
        <v>3663</v>
      </c>
      <c r="C27" s="240">
        <v>38041</v>
      </c>
      <c r="D27" s="240">
        <v>271330</v>
      </c>
    </row>
    <row r="28" spans="1:4">
      <c r="A28" s="54" t="s">
        <v>72</v>
      </c>
      <c r="B28" s="151">
        <v>18328</v>
      </c>
      <c r="C28" s="151">
        <v>358604</v>
      </c>
      <c r="D28" s="151">
        <v>2745288</v>
      </c>
    </row>
    <row r="29" spans="1:4">
      <c r="A29" s="55" t="s">
        <v>88</v>
      </c>
      <c r="B29" s="240">
        <v>4904</v>
      </c>
      <c r="C29" s="240">
        <v>72354</v>
      </c>
      <c r="D29" s="240">
        <v>553652</v>
      </c>
    </row>
    <row r="30" spans="1:4">
      <c r="A30" s="49" t="s">
        <v>89</v>
      </c>
      <c r="B30" s="240">
        <v>1599</v>
      </c>
      <c r="C30" s="240">
        <v>24657</v>
      </c>
      <c r="D30" s="240">
        <v>202733</v>
      </c>
    </row>
    <row r="31" spans="1:4" s="1" customFormat="1">
      <c r="A31" s="49" t="s">
        <v>90</v>
      </c>
      <c r="B31" s="240">
        <v>1340</v>
      </c>
      <c r="C31" s="240">
        <v>24769</v>
      </c>
      <c r="D31" s="240">
        <v>220420</v>
      </c>
    </row>
    <row r="32" spans="1:4">
      <c r="A32" s="49" t="s">
        <v>91</v>
      </c>
      <c r="B32" s="240">
        <v>236</v>
      </c>
      <c r="C32" s="240">
        <v>10747</v>
      </c>
      <c r="D32" s="240">
        <v>102473</v>
      </c>
    </row>
    <row r="33" spans="1:4" s="4" customFormat="1">
      <c r="A33" s="49" t="s">
        <v>92</v>
      </c>
      <c r="B33" s="240">
        <v>503</v>
      </c>
      <c r="C33" s="240">
        <v>11817</v>
      </c>
      <c r="D33" s="240">
        <v>113573</v>
      </c>
    </row>
    <row r="34" spans="1:4" s="4" customFormat="1">
      <c r="A34" s="52" t="s">
        <v>93</v>
      </c>
      <c r="B34" s="240">
        <v>4576</v>
      </c>
      <c r="C34" s="240">
        <v>62141</v>
      </c>
      <c r="D34" s="240">
        <v>457136</v>
      </c>
    </row>
    <row r="35" spans="1:4">
      <c r="A35" s="56" t="s">
        <v>84</v>
      </c>
      <c r="B35" s="150">
        <v>1253</v>
      </c>
      <c r="C35" s="150">
        <v>26051</v>
      </c>
      <c r="D35" s="150">
        <v>186081</v>
      </c>
    </row>
    <row r="36" spans="1:4">
      <c r="A36" s="49" t="s">
        <v>73</v>
      </c>
      <c r="B36" s="240">
        <v>173</v>
      </c>
      <c r="C36" s="240">
        <v>4732</v>
      </c>
      <c r="D36" s="240">
        <v>42820</v>
      </c>
    </row>
    <row r="37" spans="1:4">
      <c r="A37" s="49" t="s">
        <v>74</v>
      </c>
      <c r="B37" s="240">
        <v>341</v>
      </c>
      <c r="C37" s="240">
        <v>4796</v>
      </c>
      <c r="D37" s="240">
        <v>44553</v>
      </c>
    </row>
    <row r="38" spans="1:4">
      <c r="A38" s="52" t="s">
        <v>75</v>
      </c>
      <c r="B38" s="240">
        <v>265</v>
      </c>
      <c r="C38" s="240">
        <v>3913</v>
      </c>
      <c r="D38" s="240">
        <v>46316</v>
      </c>
    </row>
    <row r="39" spans="1:4">
      <c r="A39" s="52" t="s">
        <v>76</v>
      </c>
      <c r="B39" s="240">
        <v>467</v>
      </c>
      <c r="C39" s="240">
        <v>11812</v>
      </c>
      <c r="D39" s="240">
        <v>51679</v>
      </c>
    </row>
    <row r="40" spans="1:4">
      <c r="A40" s="52" t="s">
        <v>77</v>
      </c>
      <c r="B40" s="240">
        <v>85</v>
      </c>
      <c r="C40" s="240">
        <v>3004</v>
      </c>
      <c r="D40" s="240">
        <v>15915</v>
      </c>
    </row>
    <row r="41" spans="1:4">
      <c r="A41" s="52" t="s">
        <v>78</v>
      </c>
      <c r="B41" s="240">
        <v>36</v>
      </c>
      <c r="C41" s="240">
        <v>1447</v>
      </c>
      <c r="D41" s="240">
        <v>18892</v>
      </c>
    </row>
    <row r="42" spans="1:4">
      <c r="A42" s="52" t="s">
        <v>79</v>
      </c>
      <c r="B42" s="240">
        <v>22</v>
      </c>
      <c r="C42" s="240">
        <v>667</v>
      </c>
      <c r="D42" s="240">
        <v>6261</v>
      </c>
    </row>
    <row r="43" spans="1:4">
      <c r="A43" s="52" t="s">
        <v>80</v>
      </c>
      <c r="B43" s="240">
        <v>36</v>
      </c>
      <c r="C43" s="240">
        <v>413</v>
      </c>
      <c r="D43" s="240">
        <v>2466</v>
      </c>
    </row>
    <row r="44" spans="1:4">
      <c r="A44" s="52" t="s">
        <v>81</v>
      </c>
      <c r="B44" s="240">
        <v>85</v>
      </c>
      <c r="C44" s="240">
        <v>988</v>
      </c>
      <c r="D44" s="240">
        <v>9444</v>
      </c>
    </row>
    <row r="45" spans="1:4">
      <c r="A45" s="52" t="s">
        <v>82</v>
      </c>
      <c r="B45" s="240">
        <v>2751</v>
      </c>
      <c r="C45" s="240">
        <v>17963</v>
      </c>
      <c r="D45" s="240">
        <v>96990</v>
      </c>
    </row>
    <row r="46" spans="1:4">
      <c r="A46" s="52" t="s">
        <v>83</v>
      </c>
      <c r="B46" s="240">
        <v>314</v>
      </c>
      <c r="C46" s="240">
        <v>12406</v>
      </c>
      <c r="D46" s="240">
        <v>121801</v>
      </c>
    </row>
    <row r="47" spans="1:4">
      <c r="A47" s="52" t="s">
        <v>479</v>
      </c>
      <c r="B47" s="240">
        <v>4542</v>
      </c>
      <c r="C47" s="240">
        <v>135383</v>
      </c>
      <c r="D47" s="240">
        <v>964315</v>
      </c>
    </row>
    <row r="48" spans="1:4">
      <c r="A48" s="52" t="s">
        <v>94</v>
      </c>
      <c r="B48" s="240">
        <v>629</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s="4" customFormat="1">
      <c r="A55" s="160" t="s">
        <v>667</v>
      </c>
      <c r="B55" s="161" t="s">
        <v>364</v>
      </c>
      <c r="C55" s="162" t="s">
        <v>118</v>
      </c>
      <c r="D55" s="163" t="s">
        <v>104</v>
      </c>
    </row>
    <row r="56" spans="1:4">
      <c r="A56" s="54" t="s">
        <v>54</v>
      </c>
      <c r="B56" s="152">
        <v>100</v>
      </c>
      <c r="C56" s="152">
        <v>100</v>
      </c>
      <c r="D56" s="152">
        <v>100</v>
      </c>
    </row>
    <row r="57" spans="1:4">
      <c r="A57" s="54" t="s">
        <v>56</v>
      </c>
      <c r="B57" s="152">
        <v>2.2820990792521041</v>
      </c>
      <c r="C57" s="152">
        <v>1.0385582774343671</v>
      </c>
      <c r="D57" s="152">
        <v>0.67544954477652264</v>
      </c>
    </row>
    <row r="58" spans="1:4">
      <c r="A58" s="54" t="s">
        <v>57</v>
      </c>
      <c r="B58" s="152">
        <v>45.952663390385808</v>
      </c>
      <c r="C58" s="152">
        <v>30.056510636335513</v>
      </c>
      <c r="D58" s="152">
        <v>25.527272414470701</v>
      </c>
    </row>
    <row r="59" spans="1:4">
      <c r="A59" s="55" t="s">
        <v>86</v>
      </c>
      <c r="B59" s="148">
        <v>0.60233558696988321</v>
      </c>
      <c r="C59" s="148">
        <v>0.76330997800848976</v>
      </c>
      <c r="D59" s="148">
        <v>0.63572462814268782</v>
      </c>
    </row>
    <row r="60" spans="1:4">
      <c r="A60" s="55" t="s">
        <v>85</v>
      </c>
      <c r="B60" s="148">
        <v>74.222495390288884</v>
      </c>
      <c r="C60" s="148">
        <v>70.649644555822633</v>
      </c>
      <c r="D60" s="148">
        <v>66.236356456495983</v>
      </c>
    </row>
    <row r="61" spans="1:4">
      <c r="A61" s="56" t="s">
        <v>58</v>
      </c>
      <c r="B61" s="149">
        <v>41.023517721099701</v>
      </c>
      <c r="C61" s="149">
        <v>42.549745278835978</v>
      </c>
      <c r="D61" s="149">
        <v>38.494142261409827</v>
      </c>
    </row>
    <row r="62" spans="1:4">
      <c r="A62" s="49" t="s">
        <v>475</v>
      </c>
      <c r="B62" s="148">
        <v>10.375952302086784</v>
      </c>
      <c r="C62" s="148">
        <v>9.9508655090351361</v>
      </c>
      <c r="D62" s="148">
        <v>12.56969429106975</v>
      </c>
    </row>
    <row r="63" spans="1:4">
      <c r="A63" s="49" t="s">
        <v>59</v>
      </c>
      <c r="B63" s="148">
        <v>0.11593242795627692</v>
      </c>
      <c r="C63" s="148">
        <v>1.0795110077547436</v>
      </c>
      <c r="D63" s="148">
        <v>1.7098650708985894</v>
      </c>
    </row>
    <row r="64" spans="1:4">
      <c r="A64" s="49" t="s">
        <v>60</v>
      </c>
      <c r="B64" s="148">
        <v>5.1010268300761847</v>
      </c>
      <c r="C64" s="148">
        <v>1.5627120791219133</v>
      </c>
      <c r="D64" s="148">
        <v>0.55850822817914869</v>
      </c>
    </row>
    <row r="65" spans="1:4">
      <c r="A65" s="49" t="s">
        <v>61</v>
      </c>
      <c r="B65" s="148">
        <v>3.8671745611129515</v>
      </c>
      <c r="C65" s="148">
        <v>4.8682055504782245</v>
      </c>
      <c r="D65" s="148">
        <v>4.837622436990956</v>
      </c>
    </row>
    <row r="66" spans="1:4">
      <c r="A66" s="49" t="s">
        <v>62</v>
      </c>
      <c r="B66" s="148">
        <v>4.1238820801589933</v>
      </c>
      <c r="C66" s="148">
        <v>4.1361649760661638</v>
      </c>
      <c r="D66" s="148">
        <v>2.6283114227889799</v>
      </c>
    </row>
    <row r="67" spans="1:4">
      <c r="A67" s="49" t="s">
        <v>63</v>
      </c>
      <c r="B67" s="148">
        <v>0.8943358728055647</v>
      </c>
      <c r="C67" s="148">
        <v>0.72389673613059091</v>
      </c>
      <c r="D67" s="148">
        <v>1.489832224954968</v>
      </c>
    </row>
    <row r="68" spans="1:4">
      <c r="A68" s="49" t="s">
        <v>64</v>
      </c>
      <c r="B68" s="148">
        <v>0.43888704869161971</v>
      </c>
      <c r="C68" s="148">
        <v>1.1057522644394777</v>
      </c>
      <c r="D68" s="148">
        <v>2.942621347955555</v>
      </c>
    </row>
    <row r="69" spans="1:4">
      <c r="A69" s="49" t="s">
        <v>65</v>
      </c>
      <c r="B69" s="148">
        <v>0.31467373302418017</v>
      </c>
      <c r="C69" s="148">
        <v>2.4856804176884166</v>
      </c>
      <c r="D69" s="148">
        <v>4.8559850046979554</v>
      </c>
    </row>
    <row r="70" spans="1:4">
      <c r="A70" s="49" t="s">
        <v>478</v>
      </c>
      <c r="B70" s="148">
        <v>2.7823782709506459</v>
      </c>
      <c r="C70" s="148">
        <v>4.1877426185154683</v>
      </c>
      <c r="D70" s="148">
        <v>4.7162387102005257</v>
      </c>
    </row>
    <row r="71" spans="1:4">
      <c r="A71" s="49" t="s">
        <v>66</v>
      </c>
      <c r="B71" s="148">
        <v>3.1384564425306389</v>
      </c>
      <c r="C71" s="148">
        <v>9.8974781247455059</v>
      </c>
      <c r="D71" s="148">
        <v>6.0273737394613969</v>
      </c>
    </row>
    <row r="72" spans="1:4">
      <c r="A72" s="49" t="s">
        <v>67</v>
      </c>
      <c r="B72" s="148">
        <v>19.070884398807554</v>
      </c>
      <c r="C72" s="148">
        <v>11.12538796340702</v>
      </c>
      <c r="D72" s="148">
        <v>12.021202008912601</v>
      </c>
    </row>
    <row r="73" spans="1:4">
      <c r="A73" s="49" t="s">
        <v>68</v>
      </c>
      <c r="B73" s="148">
        <v>22.813845644253064</v>
      </c>
      <c r="C73" s="148">
        <v>12.241998678888457</v>
      </c>
      <c r="D73" s="148">
        <v>11.113248552854783</v>
      </c>
    </row>
    <row r="74" spans="1:4">
      <c r="A74" s="49" t="s">
        <v>69</v>
      </c>
      <c r="B74" s="148">
        <v>11.460748592249088</v>
      </c>
      <c r="C74" s="148">
        <v>12.840118357116356</v>
      </c>
      <c r="D74" s="148">
        <v>13.793547504996049</v>
      </c>
    </row>
    <row r="75" spans="1:4">
      <c r="A75" s="49" t="s">
        <v>70</v>
      </c>
      <c r="B75" s="148">
        <v>6.3100364359059284</v>
      </c>
      <c r="C75" s="148">
        <v>14.769303158904382</v>
      </c>
      <c r="D75" s="148">
        <v>8.1148240770623712</v>
      </c>
    </row>
    <row r="76" spans="1:4">
      <c r="A76" s="55" t="s">
        <v>71</v>
      </c>
      <c r="B76" s="148">
        <v>9.183504471679365</v>
      </c>
      <c r="C76" s="148">
        <v>7.4253707708595362</v>
      </c>
      <c r="D76" s="148">
        <v>9.8553729191077224</v>
      </c>
    </row>
    <row r="77" spans="1:4">
      <c r="A77" s="55" t="s">
        <v>480</v>
      </c>
      <c r="B77" s="148">
        <v>2.6613398893669329</v>
      </c>
      <c r="C77" s="148">
        <v>4.2685265688129697</v>
      </c>
      <c r="D77" s="148">
        <v>4.5555877319994735</v>
      </c>
    </row>
    <row r="78" spans="1:4">
      <c r="A78" s="55" t="s">
        <v>87</v>
      </c>
      <c r="B78" s="148">
        <v>22.513829133374308</v>
      </c>
      <c r="C78" s="148">
        <v>24.319158185444689</v>
      </c>
      <c r="D78" s="148">
        <v>28.572331183361854</v>
      </c>
    </row>
    <row r="79" spans="1:4">
      <c r="A79" s="54" t="s">
        <v>72</v>
      </c>
      <c r="B79" s="152">
        <v>51.765237530362086</v>
      </c>
      <c r="C79" s="152">
        <v>68.904931086230121</v>
      </c>
      <c r="D79" s="152">
        <v>73.797251159328624</v>
      </c>
    </row>
    <row r="80" spans="1:4">
      <c r="A80" s="55" t="s">
        <v>88</v>
      </c>
      <c r="B80" s="148">
        <v>26.756874727193363</v>
      </c>
      <c r="C80" s="148">
        <v>20.176573602079173</v>
      </c>
      <c r="D80" s="148">
        <v>20.167355847546776</v>
      </c>
    </row>
    <row r="81" spans="1:4">
      <c r="A81" s="49" t="s">
        <v>89</v>
      </c>
      <c r="B81" s="148">
        <v>8.7243561763422086</v>
      </c>
      <c r="C81" s="148">
        <v>6.8758296059162758</v>
      </c>
      <c r="D81" s="148">
        <v>7.3847625458603972</v>
      </c>
    </row>
    <row r="82" spans="1:4">
      <c r="A82" s="49" t="s">
        <v>90</v>
      </c>
      <c r="B82" s="148">
        <v>7.3112178088171111</v>
      </c>
      <c r="C82" s="148">
        <v>6.9070618286466408</v>
      </c>
      <c r="D82" s="148">
        <v>8.0290301054024216</v>
      </c>
    </row>
    <row r="83" spans="1:4">
      <c r="A83" s="49" t="s">
        <v>91</v>
      </c>
      <c r="B83" s="148">
        <v>1.2876473155827148</v>
      </c>
      <c r="C83" s="148">
        <v>2.9968990864574852</v>
      </c>
      <c r="D83" s="148">
        <v>3.7326866980804931</v>
      </c>
    </row>
    <row r="84" spans="1:4">
      <c r="A84" s="49" t="s">
        <v>92</v>
      </c>
      <c r="B84" s="148">
        <v>2.74443474465299</v>
      </c>
      <c r="C84" s="148">
        <v>3.2952783571850843</v>
      </c>
      <c r="D84" s="148">
        <v>4.1370158613595365</v>
      </c>
    </row>
    <row r="85" spans="1:4">
      <c r="A85" s="52" t="s">
        <v>93</v>
      </c>
      <c r="B85" s="148">
        <v>24.967263203841117</v>
      </c>
      <c r="C85" s="148">
        <v>17.328585291853969</v>
      </c>
      <c r="D85" s="148">
        <v>16.651659133759374</v>
      </c>
    </row>
    <row r="86" spans="1:4">
      <c r="A86" s="56" t="s">
        <v>84</v>
      </c>
      <c r="B86" s="149">
        <v>27.381993006993007</v>
      </c>
      <c r="C86" s="149">
        <v>41.922402278688786</v>
      </c>
      <c r="D86" s="149">
        <v>40.705829337440065</v>
      </c>
    </row>
    <row r="87" spans="1:4">
      <c r="A87" s="49" t="s">
        <v>73</v>
      </c>
      <c r="B87" s="148">
        <v>3.7805944055944054</v>
      </c>
      <c r="C87" s="148">
        <v>7.6149402166041744</v>
      </c>
      <c r="D87" s="148">
        <v>9.3670155052325796</v>
      </c>
    </row>
    <row r="88" spans="1:4">
      <c r="A88" s="49" t="s">
        <v>74</v>
      </c>
      <c r="B88" s="148">
        <v>7.4519230769230766</v>
      </c>
      <c r="C88" s="148">
        <v>7.7179318002606978</v>
      </c>
      <c r="D88" s="148">
        <v>9.7461149417241248</v>
      </c>
    </row>
    <row r="89" spans="1:4">
      <c r="A89" s="52" t="s">
        <v>75</v>
      </c>
      <c r="B89" s="148">
        <v>5.7910839160839158</v>
      </c>
      <c r="C89" s="148">
        <v>6.2969697944996055</v>
      </c>
      <c r="D89" s="148">
        <v>10.131776976654649</v>
      </c>
    </row>
    <row r="90" spans="1:4">
      <c r="A90" s="52" t="s">
        <v>76</v>
      </c>
      <c r="B90" s="148">
        <v>10.20541958041958</v>
      </c>
      <c r="C90" s="148">
        <v>19.00838415860704</v>
      </c>
      <c r="D90" s="148">
        <v>11.304950824262363</v>
      </c>
    </row>
    <row r="91" spans="1:4">
      <c r="A91" s="52" t="s">
        <v>77</v>
      </c>
      <c r="B91" s="148">
        <v>1.8575174825174825</v>
      </c>
      <c r="C91" s="148">
        <v>4.8341674578780518</v>
      </c>
      <c r="D91" s="148">
        <v>3.4814584718770782</v>
      </c>
    </row>
    <row r="92" spans="1:4">
      <c r="A92" s="52" t="s">
        <v>78</v>
      </c>
      <c r="B92" s="148">
        <v>0.78671328671328677</v>
      </c>
      <c r="C92" s="148">
        <v>2.3285753367342013</v>
      </c>
      <c r="D92" s="148">
        <v>4.1326869903048546</v>
      </c>
    </row>
    <row r="93" spans="1:4">
      <c r="A93" s="52" t="s">
        <v>79</v>
      </c>
      <c r="B93" s="148">
        <v>0.48076923076923078</v>
      </c>
      <c r="C93" s="148">
        <v>1.0733654109203263</v>
      </c>
      <c r="D93" s="148">
        <v>1.3696142942144132</v>
      </c>
    </row>
    <row r="94" spans="1:4">
      <c r="A94" s="52" t="s">
        <v>80</v>
      </c>
      <c r="B94" s="148">
        <v>0.78671328671328677</v>
      </c>
      <c r="C94" s="148">
        <v>0.66461756328350041</v>
      </c>
      <c r="D94" s="148">
        <v>0.53944559168387529</v>
      </c>
    </row>
    <row r="95" spans="1:4">
      <c r="A95" s="52" t="s">
        <v>81</v>
      </c>
      <c r="B95" s="148">
        <v>1.8575174825174825</v>
      </c>
      <c r="C95" s="148">
        <v>1.5899325726975748</v>
      </c>
      <c r="D95" s="148">
        <v>2.065905988589829</v>
      </c>
    </row>
    <row r="96" spans="1:4">
      <c r="A96" s="52" t="s">
        <v>82</v>
      </c>
      <c r="B96" s="148">
        <v>60.118006993006986</v>
      </c>
      <c r="C96" s="148">
        <v>28.906840894095687</v>
      </c>
      <c r="D96" s="148">
        <v>21.216880753211299</v>
      </c>
    </row>
    <row r="97" spans="1:4">
      <c r="A97" s="52" t="s">
        <v>83</v>
      </c>
      <c r="B97" s="148">
        <v>6.8618881118881117</v>
      </c>
      <c r="C97" s="148">
        <v>19.964274794419143</v>
      </c>
      <c r="D97" s="148">
        <v>26.64436841552623</v>
      </c>
    </row>
    <row r="98" spans="1:4">
      <c r="A98" s="52" t="s">
        <v>479</v>
      </c>
      <c r="B98" s="148">
        <v>24.781754692274117</v>
      </c>
      <c r="C98" s="148">
        <v>37.752785802723899</v>
      </c>
      <c r="D98" s="148">
        <v>35.126187124993805</v>
      </c>
    </row>
    <row r="99" spans="1:4">
      <c r="A99" s="52" t="s">
        <v>94</v>
      </c>
      <c r="B99" s="148">
        <v>3.431907463989524</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621</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ht="13.15" customHeight="1">
      <c r="A4" s="160" t="s">
        <v>663</v>
      </c>
      <c r="B4" s="161" t="s">
        <v>364</v>
      </c>
      <c r="C4" s="162" t="s">
        <v>118</v>
      </c>
      <c r="D4" s="163" t="s">
        <v>104</v>
      </c>
    </row>
    <row r="5" spans="1:4" s="1" customFormat="1">
      <c r="A5" s="54" t="s">
        <v>54</v>
      </c>
      <c r="B5" s="152">
        <v>2.0989907619808568</v>
      </c>
      <c r="C5" s="152">
        <v>2.1769871268160879</v>
      </c>
      <c r="D5" s="152">
        <v>1.9111402155091106</v>
      </c>
    </row>
    <row r="6" spans="1:4" s="1" customFormat="1">
      <c r="A6" s="54" t="s">
        <v>56</v>
      </c>
      <c r="B6" s="152">
        <v>2.1531737030000553</v>
      </c>
      <c r="C6" s="152">
        <v>2.9586063885442826</v>
      </c>
      <c r="D6" s="152">
        <v>2.2414044203268757</v>
      </c>
    </row>
    <row r="7" spans="1:4" s="1" customFormat="1">
      <c r="A7" s="54" t="s">
        <v>57</v>
      </c>
      <c r="B7" s="152">
        <v>1.6417545340687179</v>
      </c>
      <c r="C7" s="152">
        <v>2.8765494475582853</v>
      </c>
      <c r="D7" s="152">
        <v>2.1196878807679509</v>
      </c>
    </row>
    <row r="8" spans="1:4">
      <c r="A8" s="55" t="s">
        <v>86</v>
      </c>
      <c r="B8" s="148">
        <v>9.9734420582489705</v>
      </c>
      <c r="C8" s="148">
        <v>2.4220931736219642</v>
      </c>
      <c r="D8" s="148">
        <v>1.8145533150222271</v>
      </c>
    </row>
    <row r="9" spans="1:4">
      <c r="A9" s="55" t="s">
        <v>85</v>
      </c>
      <c r="B9" s="148">
        <v>1.3640048685125805</v>
      </c>
      <c r="C9" s="148">
        <v>3.0697104059529412</v>
      </c>
      <c r="D9" s="148">
        <v>2.0585795714674893</v>
      </c>
    </row>
    <row r="10" spans="1:4">
      <c r="A10" s="56" t="s">
        <v>58</v>
      </c>
      <c r="B10" s="149">
        <v>0.89260016287784349</v>
      </c>
      <c r="C10" s="149">
        <v>6.3896142466801864</v>
      </c>
      <c r="D10" s="149">
        <v>3.5646894957468422</v>
      </c>
    </row>
    <row r="11" spans="1:4">
      <c r="A11" s="49" t="s">
        <v>475</v>
      </c>
      <c r="B11" s="148">
        <v>1.5550314836570545</v>
      </c>
      <c r="C11" s="148">
        <v>2.3839149580454633</v>
      </c>
      <c r="D11" s="148">
        <v>1.9696464846349571</v>
      </c>
    </row>
    <row r="12" spans="1:4">
      <c r="A12" s="49" t="s">
        <v>59</v>
      </c>
      <c r="B12" s="148">
        <v>8.7757305937277152</v>
      </c>
      <c r="C12" s="148">
        <v>-4.1428372117519263</v>
      </c>
      <c r="D12" s="148">
        <v>-4.3908337247578366</v>
      </c>
    </row>
    <row r="13" spans="1:4">
      <c r="A13" s="49" t="s">
        <v>60</v>
      </c>
      <c r="B13" s="148">
        <v>-0.67827572075946918</v>
      </c>
      <c r="C13" s="148">
        <v>-0.72494296758979226</v>
      </c>
      <c r="D13" s="148">
        <v>-2.5600761241630798</v>
      </c>
    </row>
    <row r="14" spans="1:4">
      <c r="A14" s="49" t="s">
        <v>61</v>
      </c>
      <c r="B14" s="148">
        <v>1.6737544724208409</v>
      </c>
      <c r="C14" s="148">
        <v>3.0975206286825152</v>
      </c>
      <c r="D14" s="148">
        <v>1.8016131668937785</v>
      </c>
    </row>
    <row r="15" spans="1:4">
      <c r="A15" s="49" t="s">
        <v>62</v>
      </c>
      <c r="B15" s="148">
        <v>5.9639311481381352</v>
      </c>
      <c r="C15" s="148">
        <v>0.96921948231174504</v>
      </c>
      <c r="D15" s="148">
        <v>0.12438778346353097</v>
      </c>
    </row>
    <row r="16" spans="1:4">
      <c r="A16" s="49" t="s">
        <v>63</v>
      </c>
      <c r="B16" s="148">
        <v>-3.394796969449787</v>
      </c>
      <c r="C16" s="148">
        <v>-0.15564249500857885</v>
      </c>
      <c r="D16" s="148">
        <v>-2.5475868847520733</v>
      </c>
    </row>
    <row r="17" spans="1:4">
      <c r="A17" s="49" t="s">
        <v>64</v>
      </c>
      <c r="B17" s="148">
        <v>18.366287490796473</v>
      </c>
      <c r="C17" s="148">
        <v>4.2144312296898967</v>
      </c>
      <c r="D17" s="148">
        <v>2.2527710991859795</v>
      </c>
    </row>
    <row r="18" spans="1:4">
      <c r="A18" s="49" t="s">
        <v>65</v>
      </c>
      <c r="B18" s="148">
        <v>0.66893361007969165</v>
      </c>
      <c r="C18" s="148">
        <v>-1.4138142489334204</v>
      </c>
      <c r="D18" s="148">
        <v>1.3945310810937084</v>
      </c>
    </row>
    <row r="19" spans="1:4">
      <c r="A19" s="49" t="s">
        <v>478</v>
      </c>
      <c r="B19" s="148">
        <v>-6.9395140897900447</v>
      </c>
      <c r="C19" s="148">
        <v>-0.45396242672580689</v>
      </c>
      <c r="D19" s="148">
        <v>0.38716714584354772</v>
      </c>
    </row>
    <row r="20" spans="1:4">
      <c r="A20" s="49" t="s">
        <v>66</v>
      </c>
      <c r="B20" s="148">
        <v>0.60263858986180363</v>
      </c>
      <c r="C20" s="148">
        <v>2.0455273939981478</v>
      </c>
      <c r="D20" s="148">
        <v>1.4922501456686721</v>
      </c>
    </row>
    <row r="21" spans="1:4">
      <c r="A21" s="49" t="s">
        <v>67</v>
      </c>
      <c r="B21" s="148">
        <v>3.9026799543933954</v>
      </c>
      <c r="C21" s="148">
        <v>-1.4391677001867942</v>
      </c>
      <c r="D21" s="148">
        <v>1.9900455800680561</v>
      </c>
    </row>
    <row r="22" spans="1:4">
      <c r="A22" s="49" t="s">
        <v>68</v>
      </c>
      <c r="B22" s="148">
        <v>1.1483795555677023</v>
      </c>
      <c r="C22" s="148">
        <v>1.3034987020624778</v>
      </c>
      <c r="D22" s="148">
        <v>1.620783537419701</v>
      </c>
    </row>
    <row r="23" spans="1:4">
      <c r="A23" s="49" t="s">
        <v>69</v>
      </c>
      <c r="B23" s="148">
        <v>4.8305509092361643</v>
      </c>
      <c r="C23" s="148">
        <v>4.2234149436483071</v>
      </c>
      <c r="D23" s="148">
        <v>2.6157948163350264</v>
      </c>
    </row>
    <row r="24" spans="1:4">
      <c r="A24" s="49" t="s">
        <v>70</v>
      </c>
      <c r="B24" s="148">
        <v>-6.0244011472144754</v>
      </c>
      <c r="C24" s="148">
        <v>14.428473996802582</v>
      </c>
      <c r="D24" s="148">
        <v>9.1235183480039783</v>
      </c>
    </row>
    <row r="25" spans="1:4">
      <c r="A25" s="55" t="s">
        <v>71</v>
      </c>
      <c r="B25" s="148">
        <v>1.4244277123630189</v>
      </c>
      <c r="C25" s="148">
        <v>2.9292201153988673</v>
      </c>
      <c r="D25" s="148">
        <v>1.1054654218115134</v>
      </c>
    </row>
    <row r="26" spans="1:4">
      <c r="A26" s="55" t="s">
        <v>480</v>
      </c>
      <c r="B26" s="148">
        <v>3.869069036132089</v>
      </c>
      <c r="C26" s="148">
        <v>1.9732130439866324</v>
      </c>
      <c r="D26" s="148">
        <v>0.58757417058510342</v>
      </c>
    </row>
    <row r="27" spans="1:4">
      <c r="A27" s="55" t="s">
        <v>87</v>
      </c>
      <c r="B27" s="148">
        <v>2.1288520961473045</v>
      </c>
      <c r="C27" s="148">
        <v>2.4994560881135941</v>
      </c>
      <c r="D27" s="148">
        <v>2.5261396283813076</v>
      </c>
    </row>
    <row r="28" spans="1:4">
      <c r="A28" s="54" t="s">
        <v>72</v>
      </c>
      <c r="B28" s="152">
        <v>2.5112125411639541</v>
      </c>
      <c r="C28" s="152">
        <v>1.8677831946150691</v>
      </c>
      <c r="D28" s="152">
        <v>1.8364979534080783</v>
      </c>
    </row>
    <row r="29" spans="1:4">
      <c r="A29" s="55" t="s">
        <v>88</v>
      </c>
      <c r="B29" s="148">
        <v>0.65811774569797254</v>
      </c>
      <c r="C29" s="148">
        <v>0.91294938356452082</v>
      </c>
      <c r="D29" s="148">
        <v>0.96811862979111485</v>
      </c>
    </row>
    <row r="30" spans="1:4" s="1" customFormat="1">
      <c r="A30" s="49" t="s">
        <v>89</v>
      </c>
      <c r="B30" s="148">
        <v>1.9522200350274632</v>
      </c>
      <c r="C30" s="148">
        <v>2.0866679574985447</v>
      </c>
      <c r="D30" s="148">
        <v>2.124952477392017</v>
      </c>
    </row>
    <row r="31" spans="1:4">
      <c r="A31" s="49" t="s">
        <v>90</v>
      </c>
      <c r="B31" s="148">
        <v>1.591188082266437</v>
      </c>
      <c r="C31" s="148">
        <v>1.9629553698375934</v>
      </c>
      <c r="D31" s="148">
        <v>2.0867153340436539</v>
      </c>
    </row>
    <row r="32" spans="1:4">
      <c r="A32" s="49" t="s">
        <v>91</v>
      </c>
      <c r="B32" s="148">
        <v>10.204164174912744</v>
      </c>
      <c r="C32" s="148">
        <v>6.7755200243920122</v>
      </c>
      <c r="D32" s="148">
        <v>4.4975364820767139</v>
      </c>
    </row>
    <row r="33" spans="1:4" s="4" customFormat="1">
      <c r="A33" s="49" t="s">
        <v>92</v>
      </c>
      <c r="B33" s="148">
        <v>-2.2971512321251719</v>
      </c>
      <c r="C33" s="148">
        <v>-0.33357924553985008</v>
      </c>
      <c r="D33" s="148">
        <v>-0.46881780562666453</v>
      </c>
    </row>
    <row r="34" spans="1:4" s="4" customFormat="1">
      <c r="A34" s="52" t="s">
        <v>93</v>
      </c>
      <c r="B34" s="148">
        <v>6.4180489838204569</v>
      </c>
      <c r="C34" s="148">
        <v>4.0703027850355511</v>
      </c>
      <c r="D34" s="148">
        <v>3.7990863546590425</v>
      </c>
    </row>
    <row r="35" spans="1:4">
      <c r="A35" s="56" t="s">
        <v>84</v>
      </c>
      <c r="B35" s="149">
        <v>3.5454794230295184</v>
      </c>
      <c r="C35" s="149">
        <v>2.1383104973025313</v>
      </c>
      <c r="D35" s="149">
        <v>3.3540095494820621</v>
      </c>
    </row>
    <row r="36" spans="1:4">
      <c r="A36" s="49" t="s">
        <v>73</v>
      </c>
      <c r="B36" s="148">
        <v>-2.0573019478695609</v>
      </c>
      <c r="C36" s="148">
        <v>2.1383411559828591</v>
      </c>
      <c r="D36" s="148">
        <v>1.3123886957852271</v>
      </c>
    </row>
    <row r="37" spans="1:4">
      <c r="A37" s="49" t="s">
        <v>74</v>
      </c>
      <c r="B37" s="148">
        <v>2.828531795105782</v>
      </c>
      <c r="C37" s="148">
        <v>1.9469062873204157</v>
      </c>
      <c r="D37" s="148">
        <v>2.7412778811049865</v>
      </c>
    </row>
    <row r="38" spans="1:4">
      <c r="A38" s="52" t="s">
        <v>75</v>
      </c>
      <c r="B38" s="148">
        <v>7.2886966703451961</v>
      </c>
      <c r="C38" s="148">
        <v>-3.4393437346643019</v>
      </c>
      <c r="D38" s="148">
        <v>3.6671724388392724</v>
      </c>
    </row>
    <row r="39" spans="1:4">
      <c r="A39" s="52" t="s">
        <v>76</v>
      </c>
      <c r="B39" s="148">
        <v>4.1433619536872301</v>
      </c>
      <c r="C39" s="148">
        <v>5.408484150730164</v>
      </c>
      <c r="D39" s="148">
        <v>4.068046453267371</v>
      </c>
    </row>
    <row r="40" spans="1:4">
      <c r="A40" s="52" t="s">
        <v>77</v>
      </c>
      <c r="B40" s="148">
        <v>-2.2236109808080551</v>
      </c>
      <c r="C40" s="148">
        <v>-1.8046906670194374</v>
      </c>
      <c r="D40" s="148">
        <v>3.8974488116753525</v>
      </c>
    </row>
    <row r="41" spans="1:4">
      <c r="A41" s="52" t="s">
        <v>78</v>
      </c>
      <c r="B41" s="148">
        <v>-4.3448160319772278</v>
      </c>
      <c r="C41" s="148">
        <v>0.43665347186727654</v>
      </c>
      <c r="D41" s="148">
        <v>1.2080769143260062</v>
      </c>
    </row>
    <row r="42" spans="1:4">
      <c r="A42" s="52" t="s">
        <v>79</v>
      </c>
      <c r="B42" s="148">
        <v>-1.1051420020407932</v>
      </c>
      <c r="C42" s="148">
        <v>9.3792596111408333</v>
      </c>
      <c r="D42" s="148">
        <v>4.0045138232948752</v>
      </c>
    </row>
    <row r="43" spans="1:4">
      <c r="A43" s="52" t="s">
        <v>80</v>
      </c>
      <c r="B43" s="148">
        <v>5.5543475685540411</v>
      </c>
      <c r="C43" s="148">
        <v>7.5221384036544769</v>
      </c>
      <c r="D43" s="148">
        <v>6.5261112883916894</v>
      </c>
    </row>
    <row r="44" spans="1:4">
      <c r="A44" s="52" t="s">
        <v>81</v>
      </c>
      <c r="B44" s="148">
        <v>0</v>
      </c>
      <c r="C44" s="148">
        <v>5.6503498028988464</v>
      </c>
      <c r="D44" s="148">
        <v>2.1519492045167343</v>
      </c>
    </row>
    <row r="45" spans="1:4">
      <c r="A45" s="52" t="s">
        <v>82</v>
      </c>
      <c r="B45" s="148">
        <v>8.7480698844112137</v>
      </c>
      <c r="C45" s="148">
        <v>7.7021569629784681</v>
      </c>
      <c r="D45" s="148">
        <v>5.5698333951419654</v>
      </c>
    </row>
    <row r="46" spans="1:4">
      <c r="A46" s="52" t="s">
        <v>83</v>
      </c>
      <c r="B46" s="148">
        <v>7.0614045847082085</v>
      </c>
      <c r="C46" s="148">
        <v>4.1394821930791137</v>
      </c>
      <c r="D46" s="148">
        <v>4.2004913118840692</v>
      </c>
    </row>
    <row r="47" spans="1:4">
      <c r="A47" s="52" t="s">
        <v>479</v>
      </c>
      <c r="B47" s="148">
        <v>2.0737014114003749</v>
      </c>
      <c r="C47" s="148">
        <v>1.4748958358288711</v>
      </c>
      <c r="D47" s="148">
        <v>1.6013934507798755</v>
      </c>
    </row>
    <row r="48" spans="1:4">
      <c r="A48" s="52" t="s">
        <v>94</v>
      </c>
      <c r="B48" s="148">
        <v>0.48271716333860848</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ht="13.15" customHeight="1">
      <c r="A55" s="160" t="s">
        <v>664</v>
      </c>
      <c r="B55" s="161" t="s">
        <v>364</v>
      </c>
      <c r="C55" s="162" t="s">
        <v>118</v>
      </c>
      <c r="D55" s="163" t="s">
        <v>104</v>
      </c>
    </row>
    <row r="56" spans="1:4" s="1" customFormat="1">
      <c r="A56" s="54" t="s">
        <v>665</v>
      </c>
      <c r="B56" s="152">
        <v>0</v>
      </c>
      <c r="C56" s="152">
        <v>0</v>
      </c>
      <c r="D56" s="152">
        <v>0</v>
      </c>
    </row>
    <row r="57" spans="1:4" s="1" customFormat="1">
      <c r="A57" s="54" t="s">
        <v>56</v>
      </c>
      <c r="B57" s="152">
        <v>4.8379308004573573E-3</v>
      </c>
      <c r="C57" s="152">
        <v>3.1179911565435203E-2</v>
      </c>
      <c r="D57" s="152">
        <v>8.6852580577306826E-3</v>
      </c>
    </row>
    <row r="58" spans="1:4" s="1" customFormat="1">
      <c r="A58" s="54" t="s">
        <v>57</v>
      </c>
      <c r="B58" s="152">
        <v>-0.83246996136203677</v>
      </c>
      <c r="C58" s="152">
        <v>0.80923799283645792</v>
      </c>
      <c r="D58" s="152">
        <v>0.20788811670441021</v>
      </c>
    </row>
    <row r="59" spans="1:4">
      <c r="A59" s="55" t="s">
        <v>86</v>
      </c>
      <c r="B59" s="148">
        <v>0.16281839987988056</v>
      </c>
      <c r="C59" s="148">
        <v>-1.3637941418072508E-2</v>
      </c>
      <c r="D59" s="148">
        <v>-7.6553038546415264E-3</v>
      </c>
    </row>
    <row r="60" spans="1:4">
      <c r="A60" s="55" t="s">
        <v>85</v>
      </c>
      <c r="B60" s="148">
        <v>-0.81686435780872557</v>
      </c>
      <c r="C60" s="148">
        <v>0.52812560473812198</v>
      </c>
      <c r="D60" s="148">
        <v>-0.15878051654917158</v>
      </c>
    </row>
    <row r="61" spans="1:4">
      <c r="A61" s="56" t="s">
        <v>58</v>
      </c>
      <c r="B61" s="149">
        <v>-0.77209378340243973</v>
      </c>
      <c r="C61" s="149">
        <v>5.0676162808375267</v>
      </c>
      <c r="D61" s="149">
        <v>2.1908597131961614</v>
      </c>
    </row>
    <row r="62" spans="1:4">
      <c r="A62" s="49" t="s">
        <v>475</v>
      </c>
      <c r="B62" s="148">
        <v>7.7849321056973508E-2</v>
      </c>
      <c r="C62" s="148">
        <v>-0.26930523562398712</v>
      </c>
      <c r="D62" s="148">
        <v>-4.3908163726433358E-2</v>
      </c>
    </row>
    <row r="63" spans="1:4">
      <c r="A63" s="49" t="s">
        <v>59</v>
      </c>
      <c r="B63" s="148">
        <v>2.8512198915276843E-2</v>
      </c>
      <c r="C63" s="148">
        <v>-0.36344475385630171</v>
      </c>
      <c r="D63" s="148">
        <v>-0.5101800164905681</v>
      </c>
    </row>
    <row r="64" spans="1:4">
      <c r="A64" s="49" t="s">
        <v>60</v>
      </c>
      <c r="B64" s="148">
        <v>-0.43267366821912034</v>
      </c>
      <c r="C64" s="148">
        <v>-0.25298172423579257</v>
      </c>
      <c r="D64" s="148">
        <v>-0.1136629866103428</v>
      </c>
    </row>
    <row r="65" spans="1:4">
      <c r="A65" s="49" t="s">
        <v>61</v>
      </c>
      <c r="B65" s="148">
        <v>4.6910552021247387E-2</v>
      </c>
      <c r="C65" s="148">
        <v>5.2506058272703271E-3</v>
      </c>
      <c r="D65" s="148">
        <v>-4.9029522516635282E-2</v>
      </c>
    </row>
    <row r="66" spans="1:4">
      <c r="A66" s="49" t="s">
        <v>62</v>
      </c>
      <c r="B66" s="148">
        <v>0.67078303303948994</v>
      </c>
      <c r="C66" s="148">
        <v>-0.35507312695250359</v>
      </c>
      <c r="D66" s="148">
        <v>-0.20905488033833253</v>
      </c>
    </row>
    <row r="67" spans="1:4">
      <c r="A67" s="49" t="s">
        <v>63</v>
      </c>
      <c r="B67" s="148">
        <v>-0.18967496730283628</v>
      </c>
      <c r="C67" s="148">
        <v>-9.8169355940811442E-2</v>
      </c>
      <c r="D67" s="148">
        <v>-0.30227937926951665</v>
      </c>
    </row>
    <row r="68" spans="1:4">
      <c r="A68" s="49" t="s">
        <v>64</v>
      </c>
      <c r="B68" s="148">
        <v>0.20285243028091948</v>
      </c>
      <c r="C68" s="148">
        <v>4.7788945947585981E-2</v>
      </c>
      <c r="D68" s="148">
        <v>2.2290109156252402E-2</v>
      </c>
    </row>
    <row r="69" spans="1:4">
      <c r="A69" s="49" t="s">
        <v>65</v>
      </c>
      <c r="B69" s="148">
        <v>-8.7811144275201647E-3</v>
      </c>
      <c r="C69" s="148">
        <v>-0.4839695149123755</v>
      </c>
      <c r="D69" s="148">
        <v>-0.12846553802381244</v>
      </c>
    </row>
    <row r="70" spans="1:4">
      <c r="A70" s="49" t="s">
        <v>478</v>
      </c>
      <c r="B70" s="148">
        <v>-1.1340479900861582</v>
      </c>
      <c r="C70" s="148">
        <v>-0.62517352053113928</v>
      </c>
      <c r="D70" s="148">
        <v>-0.32202692593010074</v>
      </c>
    </row>
    <row r="71" spans="1:4">
      <c r="A71" s="49" t="s">
        <v>66</v>
      </c>
      <c r="B71" s="148">
        <v>-9.609203198636429E-2</v>
      </c>
      <c r="C71" s="148">
        <v>-0.40336742894919553</v>
      </c>
      <c r="D71" s="148">
        <v>-0.13566184576912033</v>
      </c>
    </row>
    <row r="72" spans="1:4">
      <c r="A72" s="49" t="s">
        <v>67</v>
      </c>
      <c r="B72" s="148">
        <v>1.7966471403059359</v>
      </c>
      <c r="C72" s="148">
        <v>-2.1798283267772049</v>
      </c>
      <c r="D72" s="148">
        <v>-3.2344009029213083E-2</v>
      </c>
    </row>
    <row r="73" spans="1:4">
      <c r="A73" s="49" t="s">
        <v>68</v>
      </c>
      <c r="B73" s="148">
        <v>-0.1951586393381568</v>
      </c>
      <c r="C73" s="148">
        <v>-0.87633799036525062</v>
      </c>
      <c r="D73" s="148">
        <v>-0.19275062267039011</v>
      </c>
    </row>
    <row r="74" spans="1:4">
      <c r="A74" s="49" t="s">
        <v>69</v>
      </c>
      <c r="B74" s="148">
        <v>1.4423903441504766</v>
      </c>
      <c r="C74" s="148">
        <v>0.55916578164966779</v>
      </c>
      <c r="D74" s="148">
        <v>0.29717053716608888</v>
      </c>
    </row>
    <row r="75" spans="1:4">
      <c r="A75" s="49" t="s">
        <v>70</v>
      </c>
      <c r="B75" s="148">
        <v>-2.2309199413997796</v>
      </c>
      <c r="C75" s="148">
        <v>5.047478070059972</v>
      </c>
      <c r="D75" s="148">
        <v>1.9060801592890746</v>
      </c>
    </row>
    <row r="76" spans="1:4">
      <c r="A76" s="55" t="s">
        <v>71</v>
      </c>
      <c r="B76" s="148">
        <v>2.186446818255483E-2</v>
      </c>
      <c r="C76" s="148">
        <v>-4.062326533179661E-2</v>
      </c>
      <c r="D76" s="148">
        <v>-0.37691165234647528</v>
      </c>
    </row>
    <row r="77" spans="1:4">
      <c r="A77" s="55" t="s">
        <v>480</v>
      </c>
      <c r="B77" s="148">
        <v>0.22103550731497812</v>
      </c>
      <c r="C77" s="148">
        <v>-0.15327380211700437</v>
      </c>
      <c r="D77" s="148">
        <v>-0.28396238303704191</v>
      </c>
    </row>
    <row r="78" spans="1:4">
      <c r="A78" s="55" t="s">
        <v>87</v>
      </c>
      <c r="B78" s="148">
        <v>0.42645049259760981</v>
      </c>
      <c r="C78" s="148">
        <v>-0.35985849208254095</v>
      </c>
      <c r="D78" s="148">
        <v>0.45039820344084802</v>
      </c>
    </row>
    <row r="79" spans="1:4">
      <c r="A79" s="54" t="s">
        <v>72</v>
      </c>
      <c r="B79" s="152">
        <v>0.82763203056157408</v>
      </c>
      <c r="C79" s="152">
        <v>-0.8404179044018889</v>
      </c>
      <c r="D79" s="152">
        <v>-0.21660025618629675</v>
      </c>
    </row>
    <row r="80" spans="1:4">
      <c r="A80" s="55" t="s">
        <v>88</v>
      </c>
      <c r="B80" s="148">
        <v>-2.0254353288408566</v>
      </c>
      <c r="C80" s="148">
        <v>-0.77454615721311626</v>
      </c>
      <c r="D80" s="148">
        <v>-0.70280178703731977</v>
      </c>
    </row>
    <row r="81" spans="1:4" s="1" customFormat="1">
      <c r="A81" s="49" t="s">
        <v>89</v>
      </c>
      <c r="B81" s="148">
        <v>-0.1929180298396318</v>
      </c>
      <c r="C81" s="148">
        <v>5.878067763011785E-2</v>
      </c>
      <c r="D81" s="148">
        <v>8.3080971872982801E-2</v>
      </c>
    </row>
    <row r="82" spans="1:4">
      <c r="A82" s="49" t="s">
        <v>90</v>
      </c>
      <c r="B82" s="148">
        <v>-0.26846526643745339</v>
      </c>
      <c r="C82" s="148">
        <v>2.5752109652471766E-2</v>
      </c>
      <c r="D82" s="148">
        <v>7.8428569447578589E-2</v>
      </c>
    </row>
    <row r="83" spans="1:4">
      <c r="A83" s="49" t="s">
        <v>91</v>
      </c>
      <c r="B83" s="148">
        <v>0.32361767167116462</v>
      </c>
      <c r="C83" s="148">
        <v>0.51415040620596741</v>
      </c>
      <c r="D83" s="148">
        <v>0.36593448294182185</v>
      </c>
    </row>
    <row r="84" spans="1:4">
      <c r="A84" s="49" t="s">
        <v>92</v>
      </c>
      <c r="B84" s="148">
        <v>-0.5814675268418581</v>
      </c>
      <c r="C84" s="148">
        <v>-0.30092364991363096</v>
      </c>
      <c r="D84" s="148">
        <v>-0.39680503688766677</v>
      </c>
    </row>
    <row r="85" spans="1:4">
      <c r="A85" s="52" t="s">
        <v>93</v>
      </c>
      <c r="B85" s="148">
        <v>3.4694021446135466</v>
      </c>
      <c r="C85" s="148">
        <v>1.4210367509342579</v>
      </c>
      <c r="D85" s="148">
        <v>1.2241002504627154</v>
      </c>
    </row>
    <row r="86" spans="1:4">
      <c r="A86" s="56" t="s">
        <v>84</v>
      </c>
      <c r="B86" s="149">
        <v>-3.1673343472670865</v>
      </c>
      <c r="C86" s="149">
        <v>-3.2630625632177725</v>
      </c>
      <c r="D86" s="149">
        <v>-0.70571369499297276</v>
      </c>
    </row>
    <row r="87" spans="1:4">
      <c r="A87" s="49" t="s">
        <v>73</v>
      </c>
      <c r="B87" s="148">
        <v>-1.48846389036972</v>
      </c>
      <c r="C87" s="148">
        <v>-0.59270489901640122</v>
      </c>
      <c r="D87" s="148">
        <v>-0.95406444479230679</v>
      </c>
    </row>
    <row r="88" spans="1:4">
      <c r="A88" s="49" t="s">
        <v>74</v>
      </c>
      <c r="B88" s="148">
        <v>-1.0962832011038284</v>
      </c>
      <c r="C88" s="148">
        <v>-0.66338013933345064</v>
      </c>
      <c r="D88" s="148">
        <v>-0.40761947914353236</v>
      </c>
    </row>
    <row r="89" spans="1:4">
      <c r="A89" s="52" t="s">
        <v>75</v>
      </c>
      <c r="B89" s="148">
        <v>0.18570275016463267</v>
      </c>
      <c r="C89" s="148">
        <v>-2.1994908001204978</v>
      </c>
      <c r="D89" s="148">
        <v>-5.1668258949572277E-2</v>
      </c>
    </row>
    <row r="90" spans="1:4">
      <c r="A90" s="52" t="s">
        <v>76</v>
      </c>
      <c r="B90" s="148">
        <v>-0.92126203393019601</v>
      </c>
      <c r="C90" s="148">
        <v>0.94703446535550739</v>
      </c>
      <c r="D90" s="148">
        <v>0.11641665936480194</v>
      </c>
    </row>
    <row r="91" spans="1:4">
      <c r="A91" s="52" t="s">
        <v>77</v>
      </c>
      <c r="B91" s="148">
        <v>-0.7489847596349839</v>
      </c>
      <c r="C91" s="148">
        <v>-1.2649358927590413</v>
      </c>
      <c r="D91" s="148">
        <v>1.3165243911329672E-2</v>
      </c>
    </row>
    <row r="92" spans="1:4">
      <c r="A92" s="52" t="s">
        <v>78</v>
      </c>
      <c r="B92" s="148">
        <v>-0.41844366395935906</v>
      </c>
      <c r="C92" s="148">
        <v>-0.35570970337905994</v>
      </c>
      <c r="D92" s="148">
        <v>-0.43973121607611443</v>
      </c>
    </row>
    <row r="93" spans="1:4">
      <c r="A93" s="52" t="s">
        <v>79</v>
      </c>
      <c r="B93" s="148">
        <v>-0.16384960331148674</v>
      </c>
      <c r="C93" s="148">
        <v>0.19370519383679641</v>
      </c>
      <c r="D93" s="148">
        <v>1.0788912544716034E-2</v>
      </c>
    </row>
    <row r="94" spans="1:4">
      <c r="A94" s="52" t="s">
        <v>80</v>
      </c>
      <c r="B94" s="148">
        <v>-2.6066982345009149E-2</v>
      </c>
      <c r="C94" s="148">
        <v>8.1323556676610398E-2</v>
      </c>
      <c r="D94" s="148">
        <v>5.3153196636693545E-2</v>
      </c>
    </row>
    <row r="95" spans="1:4">
      <c r="A95" s="52" t="s">
        <v>81</v>
      </c>
      <c r="B95" s="148">
        <v>-0.5247695129982124</v>
      </c>
      <c r="C95" s="148">
        <v>9.3000057360151489E-2</v>
      </c>
      <c r="D95" s="148">
        <v>-0.13650338072829493</v>
      </c>
    </row>
    <row r="96" spans="1:4">
      <c r="A96" s="52" t="s">
        <v>82</v>
      </c>
      <c r="B96" s="148">
        <v>4.9890832261908429</v>
      </c>
      <c r="C96" s="148">
        <v>3.7062745892349049</v>
      </c>
      <c r="D96" s="148">
        <v>1.388086148898406</v>
      </c>
    </row>
    <row r="97" spans="1:4">
      <c r="A97" s="52" t="s">
        <v>83</v>
      </c>
      <c r="B97" s="148">
        <v>0.16345761861456953</v>
      </c>
      <c r="C97" s="148">
        <v>5.2995889275205599E-2</v>
      </c>
      <c r="D97" s="148">
        <v>0.40819537161517161</v>
      </c>
    </row>
    <row r="98" spans="1:4">
      <c r="A98" s="52" t="s">
        <v>479</v>
      </c>
      <c r="B98" s="148">
        <v>-0.42762049601292418</v>
      </c>
      <c r="C98" s="148">
        <v>-0.58808466073453047</v>
      </c>
      <c r="D98" s="148">
        <v>-0.32625668705446031</v>
      </c>
    </row>
    <row r="99" spans="1:4">
      <c r="A99" s="52" t="s">
        <v>94</v>
      </c>
      <c r="B99" s="148">
        <v>-0.2856318503443922</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621</v>
      </c>
    </row>
    <row r="104" spans="1:4" ht="13.15" customHeight="1"/>
    <row r="107" spans="1:4" s="9" customFormat="1">
      <c r="A107" s="4"/>
      <c r="B107" s="12"/>
      <c r="C107" s="12"/>
      <c r="D107" s="12"/>
    </row>
    <row r="157" spans="1:4" s="142" customFormat="1" ht="12.75" customHeight="1">
      <c r="A157" s="193" t="s">
        <v>31</v>
      </c>
      <c r="B157" s="164"/>
      <c r="C157" s="165"/>
      <c r="D157" s="176" t="s">
        <v>621</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2020-04-17T09:54:23Z</dcterms:modified>
</cp:coreProperties>
</file>